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\01行事曆\"/>
    </mc:Choice>
  </mc:AlternateContent>
  <xr:revisionPtr revIDLastSave="0" documentId="13_ncr:1_{725E0B00-2242-4169-A3DD-598BDDEACBCA}" xr6:coauthVersionLast="47" xr6:coauthVersionMax="47" xr10:uidLastSave="{00000000-0000-0000-0000-000000000000}"/>
  <bookViews>
    <workbookView xWindow="13125" yWindow="1920" windowWidth="15360" windowHeight="9720" xr2:uid="{00000000-000D-0000-FFFF-FFFF00000000}"/>
  </bookViews>
  <sheets>
    <sheet name="111年行事曆初稿" sheetId="2" r:id="rId1"/>
    <sheet name="111年公辦日曆表" sheetId="1" r:id="rId2"/>
  </sheets>
  <calcPr calcId="191029"/>
  <webPublishing allowPng="1" targetScreenSize="1024x768" codePage="12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" l="1"/>
  <c r="T35" i="2" l="1"/>
  <c r="X33" i="2"/>
  <c r="V38" i="2"/>
  <c r="L19" i="2" l="1"/>
  <c r="L20" i="2" s="1"/>
  <c r="F34" i="2"/>
  <c r="R5" i="2"/>
  <c r="R6" i="2"/>
  <c r="R7" i="2" s="1"/>
  <c r="R8" i="2" s="1"/>
  <c r="R9" i="2" s="1"/>
  <c r="R4" i="2"/>
  <c r="F7" i="2"/>
  <c r="B38" i="2"/>
  <c r="R10" i="2" l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V8" i="2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P7" i="2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H7" i="2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L5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X4" i="2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F4" i="2"/>
  <c r="F5" i="2" s="1"/>
  <c r="F6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Z19" i="2" l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Clare</author>
  </authors>
  <commentList>
    <comment ref="G7" authorId="0" shapeId="0" xr:uid="{4A860194-36E0-43A8-8C44-8129809DA84D}">
      <text>
        <r>
          <rPr>
            <b/>
            <sz val="9"/>
            <color indexed="81"/>
            <rFont val="Tahoma"/>
            <family val="2"/>
          </rPr>
          <t>Clare:</t>
        </r>
        <r>
          <rPr>
            <sz val="9"/>
            <color indexed="81"/>
            <rFont val="Tahoma"/>
            <family val="2"/>
          </rPr>
          <t xml:space="preserve">
10/20</t>
        </r>
        <r>
          <rPr>
            <sz val="9"/>
            <color indexed="81"/>
            <rFont val="細明體"/>
            <family val="3"/>
            <charset val="136"/>
          </rPr>
          <t>通知修改</t>
        </r>
      </text>
    </comment>
  </commentList>
</comments>
</file>

<file path=xl/sharedStrings.xml><?xml version="1.0" encoding="utf-8"?>
<sst xmlns="http://schemas.openxmlformats.org/spreadsheetml/2006/main" count="805" uniqueCount="240">
  <si>
    <t>穀雨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</si>
  <si>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</si>
  <si>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</si>
  <si>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</si>
  <si>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</si>
  <si>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</si>
  <si>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</si>
  <si>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</si>
  <si>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</si>
  <si>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</si>
  <si>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</si>
  <si>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</si>
  <si>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驚蟄</t>
    <phoneticPr fontId="1" type="noConversion"/>
  </si>
  <si>
    <t>寒露</t>
    <phoneticPr fontId="1" type="noConversion"/>
  </si>
  <si>
    <t>國慶日</t>
    <phoneticPr fontId="1" type="noConversion"/>
  </si>
  <si>
    <t>小雪</t>
    <phoneticPr fontId="1" type="noConversion"/>
  </si>
  <si>
    <t>霜降</t>
    <phoneticPr fontId="1" type="noConversion"/>
  </si>
  <si>
    <t>行憲紀念日</t>
    <phoneticPr fontId="1" type="noConversion"/>
  </si>
  <si>
    <t>青年節</t>
    <phoneticPr fontId="1" type="noConversion"/>
  </si>
  <si>
    <t>1月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</si>
  <si>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</si>
  <si>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</si>
  <si>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</si>
  <si>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</si>
  <si>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</si>
  <si>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</si>
  <si>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</si>
  <si>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立秋</t>
    <phoneticPr fontId="1" type="noConversion"/>
  </si>
  <si>
    <t>芒種</t>
    <phoneticPr fontId="1" type="noConversion"/>
  </si>
  <si>
    <t>大雪</t>
    <phoneticPr fontId="1" type="noConversion"/>
  </si>
  <si>
    <t>母親節</t>
    <phoneticPr fontId="1" type="noConversion"/>
  </si>
  <si>
    <t>春分</t>
    <phoneticPr fontId="1" type="noConversion"/>
  </si>
  <si>
    <t>小寒</t>
    <phoneticPr fontId="1" type="noConversion"/>
  </si>
  <si>
    <t>大寒</t>
    <phoneticPr fontId="1" type="noConversion"/>
  </si>
  <si>
    <t xml:space="preserve"> </t>
    <phoneticPr fontId="1" type="noConversion"/>
  </si>
  <si>
    <t>儲蓄互助社業務基礎班</t>
    <phoneticPr fontId="1" type="noConversion"/>
  </si>
  <si>
    <t>端午節</t>
    <phoneticPr fontId="1" type="noConversion"/>
  </si>
  <si>
    <t xml:space="preserve">和平紀念日 </t>
    <phoneticPr fontId="1" type="noConversion"/>
  </si>
  <si>
    <t>區會幹部研討(中)</t>
    <phoneticPr fontId="1" type="noConversion"/>
  </si>
  <si>
    <t>社幹部研習-嘉義(山)</t>
    <phoneticPr fontId="1" type="noConversion"/>
  </si>
  <si>
    <t>教師節</t>
    <phoneticPr fontId="1" type="noConversion"/>
  </si>
  <si>
    <t>秋分</t>
    <phoneticPr fontId="1" type="noConversion"/>
  </si>
  <si>
    <t>元宵節</t>
    <phoneticPr fontId="1" type="noConversion"/>
  </si>
  <si>
    <t>小暑</t>
    <phoneticPr fontId="1" type="noConversion"/>
  </si>
  <si>
    <t>白露</t>
    <phoneticPr fontId="1" type="noConversion"/>
  </si>
  <si>
    <t>監事會</t>
    <phoneticPr fontId="1" type="noConversion"/>
  </si>
  <si>
    <t>理事會</t>
    <phoneticPr fontId="1" type="noConversion"/>
  </si>
  <si>
    <t>月</t>
  </si>
  <si>
    <t>日</t>
  </si>
  <si>
    <t>一</t>
  </si>
  <si>
    <t>二</t>
  </si>
  <si>
    <t>三</t>
  </si>
  <si>
    <t>四</t>
  </si>
  <si>
    <t>五</t>
  </si>
  <si>
    <t>六</t>
  </si>
  <si>
    <t>初七</t>
    <phoneticPr fontId="1" type="noConversion"/>
  </si>
  <si>
    <t>初八</t>
    <phoneticPr fontId="1" type="noConversion"/>
  </si>
  <si>
    <t>初九</t>
    <phoneticPr fontId="1" type="noConversion"/>
  </si>
  <si>
    <t>初十</t>
    <phoneticPr fontId="1" type="noConversion"/>
  </si>
  <si>
    <t>十三</t>
    <phoneticPr fontId="1" type="noConversion"/>
  </si>
  <si>
    <t>十四</t>
    <phoneticPr fontId="1" type="noConversion"/>
  </si>
  <si>
    <t>十五</t>
    <phoneticPr fontId="1" type="noConversion"/>
  </si>
  <si>
    <t>十六</t>
    <phoneticPr fontId="1" type="noConversion"/>
  </si>
  <si>
    <t>十七</t>
    <phoneticPr fontId="1" type="noConversion"/>
  </si>
  <si>
    <t>十二</t>
    <phoneticPr fontId="1" type="noConversion"/>
  </si>
  <si>
    <t>十八</t>
    <phoneticPr fontId="1" type="noConversion"/>
  </si>
  <si>
    <t>十九</t>
    <phoneticPr fontId="1" type="noConversion"/>
  </si>
  <si>
    <t>廿一</t>
    <phoneticPr fontId="1" type="noConversion"/>
  </si>
  <si>
    <t>廿二</t>
  </si>
  <si>
    <t>廿三</t>
  </si>
  <si>
    <t>廿一</t>
  </si>
  <si>
    <t>廿四</t>
  </si>
  <si>
    <t>廿五</t>
    <phoneticPr fontId="1" type="noConversion"/>
  </si>
  <si>
    <t>廿六</t>
  </si>
  <si>
    <t>廿八</t>
  </si>
  <si>
    <t>廿五</t>
  </si>
  <si>
    <t>廿七</t>
  </si>
  <si>
    <t>廿九</t>
  </si>
  <si>
    <t>雨水</t>
    <phoneticPr fontId="1" type="noConversion"/>
  </si>
  <si>
    <t>初二</t>
    <phoneticPr fontId="1" type="noConversion"/>
  </si>
  <si>
    <t>初三</t>
    <phoneticPr fontId="1" type="noConversion"/>
  </si>
  <si>
    <t>初四</t>
    <phoneticPr fontId="1" type="noConversion"/>
  </si>
  <si>
    <t>初五</t>
    <phoneticPr fontId="1" type="noConversion"/>
  </si>
  <si>
    <t>初六</t>
    <phoneticPr fontId="1" type="noConversion"/>
  </si>
  <si>
    <t>十一</t>
  </si>
  <si>
    <t>立夏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</si>
  <si>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</si>
  <si>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</si>
  <si>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</si>
  <si>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處暑</t>
    <phoneticPr fontId="1" type="noConversion"/>
  </si>
  <si>
    <t>十</t>
    <phoneticPr fontId="1" type="noConversion"/>
  </si>
  <si>
    <t xml:space="preserve">  </t>
    <phoneticPr fontId="1" type="noConversion"/>
  </si>
  <si>
    <t xml:space="preserve">會務會議  </t>
    <phoneticPr fontId="1" type="noConversion"/>
  </si>
  <si>
    <t>社幹部研習-台東</t>
    <phoneticPr fontId="1" type="noConversion"/>
  </si>
  <si>
    <t xml:space="preserve">立春   </t>
    <phoneticPr fontId="1" type="noConversion"/>
  </si>
  <si>
    <t>社幹部研習-台北/桃園</t>
    <phoneticPr fontId="1" type="noConversion"/>
  </si>
  <si>
    <t>夏至</t>
    <phoneticPr fontId="1" type="noConversion"/>
  </si>
  <si>
    <t>全國會員代表大會</t>
    <phoneticPr fontId="1" type="noConversion"/>
  </si>
  <si>
    <t>廿八</t>
    <phoneticPr fontId="1" type="noConversion"/>
  </si>
  <si>
    <t xml:space="preserve">台灣光復節 </t>
    <phoneticPr fontId="1" type="noConversion"/>
  </si>
  <si>
    <t xml:space="preserve">  理事會</t>
    <phoneticPr fontId="1" type="noConversion"/>
  </si>
  <si>
    <t>元旦</t>
  </si>
  <si>
    <t>青少年成長營(花/東/西)</t>
    <phoneticPr fontId="1" type="noConversion"/>
  </si>
  <si>
    <t xml:space="preserve">   </t>
    <phoneticPr fontId="1" type="noConversion"/>
  </si>
  <si>
    <t>除夕</t>
    <phoneticPr fontId="1" type="noConversion"/>
  </si>
  <si>
    <t>春節</t>
    <phoneticPr fontId="1" type="noConversion"/>
  </si>
  <si>
    <t>儲互社安基業務班</t>
    <phoneticPr fontId="1" type="noConversion"/>
  </si>
  <si>
    <t>111年(2022)辦公日曆表 (預排版後續以人事行政總處公告為準僅供參考)</t>
    <phoneticPr fontId="1" type="noConversion"/>
  </si>
  <si>
    <t>元旦</t>
    <phoneticPr fontId="1" type="noConversion"/>
  </si>
  <si>
    <t>初二回娘家</t>
    <phoneticPr fontId="1" type="noConversion"/>
  </si>
  <si>
    <t>祭祖</t>
    <phoneticPr fontId="1" type="noConversion"/>
  </si>
  <si>
    <t>迎神立春</t>
    <phoneticPr fontId="1" type="noConversion"/>
  </si>
  <si>
    <t>開市</t>
    <phoneticPr fontId="1" type="noConversion"/>
  </si>
  <si>
    <t>廿九</t>
    <phoneticPr fontId="1" type="noConversion"/>
  </si>
  <si>
    <t>正月初一</t>
    <phoneticPr fontId="1" type="noConversion"/>
  </si>
  <si>
    <t>卅</t>
    <phoneticPr fontId="1" type="noConversion"/>
  </si>
  <si>
    <t>二月初一</t>
    <phoneticPr fontId="1" type="noConversion"/>
  </si>
  <si>
    <t>天公生</t>
    <phoneticPr fontId="1" type="noConversion"/>
  </si>
  <si>
    <t>婦女節</t>
    <phoneticPr fontId="1" type="noConversion"/>
  </si>
  <si>
    <t>植樹節</t>
    <phoneticPr fontId="1" type="noConversion"/>
  </si>
  <si>
    <t>十二月初一</t>
    <phoneticPr fontId="1" type="noConversion"/>
  </si>
  <si>
    <t>十一</t>
    <phoneticPr fontId="1" type="noConversion"/>
  </si>
  <si>
    <t>西洋情人節</t>
    <phoneticPr fontId="1" type="noConversion"/>
  </si>
  <si>
    <t>反侵略日</t>
    <phoneticPr fontId="1" type="noConversion"/>
  </si>
  <si>
    <t>廿</t>
    <phoneticPr fontId="1" type="noConversion"/>
  </si>
  <si>
    <t>廿二</t>
    <phoneticPr fontId="1" type="noConversion"/>
  </si>
  <si>
    <t>廿三</t>
    <phoneticPr fontId="1" type="noConversion"/>
  </si>
  <si>
    <t>廿四</t>
    <phoneticPr fontId="1" type="noConversion"/>
  </si>
  <si>
    <t>廿六</t>
    <phoneticPr fontId="1" type="noConversion"/>
  </si>
  <si>
    <t>送神</t>
    <phoneticPr fontId="1" type="noConversion"/>
  </si>
  <si>
    <t>和平紀念日</t>
  </si>
  <si>
    <t>青年節</t>
  </si>
  <si>
    <t>廿七</t>
    <phoneticPr fontId="1" type="noConversion"/>
  </si>
  <si>
    <t>愚人節</t>
    <phoneticPr fontId="1" type="noConversion"/>
  </si>
  <si>
    <t>勞動節</t>
  </si>
  <si>
    <t>立夏</t>
  </si>
  <si>
    <t>三月初一</t>
    <phoneticPr fontId="1" type="noConversion"/>
  </si>
  <si>
    <t>四月初一</t>
  </si>
  <si>
    <t>初二</t>
  </si>
  <si>
    <t>初三</t>
  </si>
  <si>
    <t>初四</t>
  </si>
  <si>
    <t>初五</t>
  </si>
  <si>
    <t>初六</t>
  </si>
  <si>
    <t>初七</t>
  </si>
  <si>
    <t>兒童節</t>
    <phoneticPr fontId="1" type="noConversion"/>
  </si>
  <si>
    <t>清明節</t>
    <phoneticPr fontId="1" type="noConversion"/>
  </si>
  <si>
    <t>母親節佛誕日</t>
    <phoneticPr fontId="1" type="noConversion"/>
  </si>
  <si>
    <t>護士節</t>
    <phoneticPr fontId="1" type="noConversion"/>
  </si>
  <si>
    <t>芒種</t>
  </si>
  <si>
    <t>初八</t>
  </si>
  <si>
    <t>初九</t>
  </si>
  <si>
    <t>初十</t>
  </si>
  <si>
    <t>十二</t>
  </si>
  <si>
    <t>十三</t>
  </si>
  <si>
    <t>十四</t>
  </si>
  <si>
    <t>十五</t>
  </si>
  <si>
    <t>十六</t>
  </si>
  <si>
    <t>十七</t>
  </si>
  <si>
    <t>十八</t>
  </si>
  <si>
    <t>十九</t>
  </si>
  <si>
    <t>廿</t>
  </si>
  <si>
    <t>復活節</t>
    <phoneticPr fontId="1" type="noConversion"/>
  </si>
  <si>
    <t>世界地球日</t>
  </si>
  <si>
    <t>媽祖生</t>
    <phoneticPr fontId="1" type="noConversion"/>
  </si>
  <si>
    <t>五月初一</t>
    <phoneticPr fontId="1" type="noConversion"/>
  </si>
  <si>
    <t>六月初一</t>
    <phoneticPr fontId="1" type="noConversion"/>
  </si>
  <si>
    <t>七夕情人節</t>
    <phoneticPr fontId="1" type="noConversion"/>
  </si>
  <si>
    <t>軍人節</t>
  </si>
  <si>
    <t>父親節</t>
    <phoneticPr fontId="1" type="noConversion"/>
  </si>
  <si>
    <t>中元節</t>
    <phoneticPr fontId="1" type="noConversion"/>
  </si>
  <si>
    <t>中秋節</t>
    <phoneticPr fontId="1" type="noConversion"/>
  </si>
  <si>
    <t>解嚴紀念日</t>
    <phoneticPr fontId="1" type="noConversion"/>
  </si>
  <si>
    <t>空軍節</t>
    <phoneticPr fontId="1" type="noConversion"/>
  </si>
  <si>
    <t>大暑</t>
  </si>
  <si>
    <t>鬼門關</t>
  </si>
  <si>
    <t>八月初一</t>
    <phoneticPr fontId="1" type="noConversion"/>
  </si>
  <si>
    <t>鬼門開</t>
  </si>
  <si>
    <t>教師節</t>
  </si>
  <si>
    <t>七月初一</t>
    <phoneticPr fontId="1" type="noConversion"/>
  </si>
  <si>
    <t>九月初一</t>
    <phoneticPr fontId="1" type="noConversion"/>
  </si>
  <si>
    <t>重陽節</t>
  </si>
  <si>
    <t>寒露</t>
  </si>
  <si>
    <t>立冬</t>
  </si>
  <si>
    <t>國父誕辰</t>
    <phoneticPr fontId="1" type="noConversion"/>
  </si>
  <si>
    <t>大雪</t>
  </si>
  <si>
    <t>國慶日</t>
  </si>
  <si>
    <t>小雪</t>
  </si>
  <si>
    <t>感恩節</t>
    <phoneticPr fontId="1" type="noConversion"/>
  </si>
  <si>
    <t>冬至</t>
  </si>
  <si>
    <t>平安夜</t>
  </si>
  <si>
    <t>十一月初一</t>
    <phoneticPr fontId="1" type="noConversion"/>
  </si>
  <si>
    <t>霜降</t>
  </si>
  <si>
    <t>臺灣聯合國日</t>
    <phoneticPr fontId="1" type="noConversion"/>
  </si>
  <si>
    <t>台灣光復節</t>
  </si>
  <si>
    <t>聖誕節行憲紀念日</t>
  </si>
  <si>
    <t>十月初一</t>
  </si>
  <si>
    <t>萬聖節</t>
  </si>
  <si>
    <t xml:space="preserve"> 上班日</t>
    <phoneticPr fontId="1" type="noConversion"/>
  </si>
  <si>
    <t xml:space="preserve"> 放假日</t>
    <phoneticPr fontId="1" type="noConversion"/>
  </si>
  <si>
    <t>補假日</t>
    <phoneticPr fontId="1" type="noConversion"/>
  </si>
  <si>
    <t>彈性放假</t>
    <phoneticPr fontId="1" type="noConversion"/>
  </si>
  <si>
    <t>除夕</t>
    <phoneticPr fontId="1" type="noConversion"/>
  </si>
  <si>
    <t xml:space="preserve">雨水  </t>
    <phoneticPr fontId="1" type="noConversion"/>
  </si>
  <si>
    <t xml:space="preserve"> 復活節</t>
    <phoneticPr fontId="1" type="noConversion"/>
  </si>
  <si>
    <t>社幹部研習-屏東/雲林</t>
    <phoneticPr fontId="1" type="noConversion"/>
  </si>
  <si>
    <t>小滿</t>
    <phoneticPr fontId="1" type="noConversion"/>
  </si>
  <si>
    <t>中華民國儲蓄互助協會111年度行事曆</t>
    <phoneticPr fontId="1" type="noConversion"/>
  </si>
  <si>
    <t>中元節</t>
    <phoneticPr fontId="1" type="noConversion"/>
  </si>
  <si>
    <t>儲蓄互助社業務專修班</t>
    <phoneticPr fontId="1" type="noConversion"/>
  </si>
  <si>
    <t>處暑</t>
    <phoneticPr fontId="1" type="noConversion"/>
  </si>
  <si>
    <t xml:space="preserve">  中秋節</t>
    <phoneticPr fontId="1" type="noConversion"/>
  </si>
  <si>
    <t>秋分</t>
    <phoneticPr fontId="1" type="noConversion"/>
  </si>
  <si>
    <t xml:space="preserve">國際儲蓄互助社節 </t>
    <phoneticPr fontId="1" type="noConversion"/>
  </si>
  <si>
    <t xml:space="preserve">  國父誕辰</t>
    <phoneticPr fontId="1" type="noConversion"/>
  </si>
  <si>
    <t>冬至</t>
    <phoneticPr fontId="1" type="noConversion"/>
  </si>
  <si>
    <t>春分</t>
    <phoneticPr fontId="1" type="noConversion"/>
  </si>
  <si>
    <t>儲蓄互助社行政專修班</t>
    <phoneticPr fontId="1" type="noConversion"/>
  </si>
  <si>
    <t>父親節</t>
    <phoneticPr fontId="1" type="noConversion"/>
  </si>
  <si>
    <t>重陽節</t>
    <phoneticPr fontId="1" type="noConversion"/>
  </si>
  <si>
    <t xml:space="preserve">勞動節 </t>
    <phoneticPr fontId="1" type="noConversion"/>
  </si>
  <si>
    <t>區會幹部研討(東/南)</t>
    <phoneticPr fontId="1" type="noConversion"/>
  </si>
  <si>
    <t>區會幹部研討(東/南)</t>
    <phoneticPr fontId="1" type="noConversion"/>
  </si>
  <si>
    <t>區會幹部研討(北)</t>
    <phoneticPr fontId="1" type="noConversion"/>
  </si>
  <si>
    <t>社幹部研習-台中/新竹</t>
    <phoneticPr fontId="1" type="noConversion"/>
  </si>
  <si>
    <t>社幹部研習-南投/台南</t>
    <phoneticPr fontId="1" type="noConversion"/>
  </si>
  <si>
    <t>社幹部研習-花蓮(南/北)/苗栗</t>
    <phoneticPr fontId="1" type="noConversion"/>
  </si>
  <si>
    <t>社幹部研習-宜蘭/彰化</t>
    <phoneticPr fontId="1" type="noConversion"/>
  </si>
  <si>
    <t>財務知能班</t>
    <phoneticPr fontId="1" type="noConversion"/>
  </si>
  <si>
    <t>協會理監事研討</t>
    <phoneticPr fontId="1" type="noConversion"/>
  </si>
  <si>
    <t>儲蓄互助社分區業務班(南)</t>
    <phoneticPr fontId="1" type="noConversion"/>
  </si>
  <si>
    <t>儲蓄互助社分區業務班(宜花)</t>
    <phoneticPr fontId="1" type="noConversion"/>
  </si>
  <si>
    <t>儲蓄互助社分區業務班(中南)</t>
    <phoneticPr fontId="1" type="noConversion"/>
  </si>
  <si>
    <t>驚蟄 / 理事會</t>
    <phoneticPr fontId="1" type="noConversion"/>
  </si>
  <si>
    <t>儲蓄互助社分區業務班(北) 大暑</t>
    <phoneticPr fontId="1" type="noConversion"/>
  </si>
  <si>
    <t>儲蓄互助社分區業務班(中北)</t>
    <phoneticPr fontId="1" type="noConversion"/>
  </si>
  <si>
    <t>亞洲友會幹部研習營/立冬</t>
    <phoneticPr fontId="1" type="noConversion"/>
  </si>
  <si>
    <t>亞盟會公開論壇暨代表大會</t>
    <phoneticPr fontId="1" type="noConversion"/>
  </si>
  <si>
    <r>
      <rPr>
        <sz val="9"/>
        <rFont val="新細明體"/>
        <family val="1"/>
        <charset val="136"/>
      </rPr>
      <t xml:space="preserve">中華民國儲蓄互助社節  </t>
    </r>
    <r>
      <rPr>
        <sz val="9"/>
        <color rgb="FFC00000"/>
        <rFont val="新細明體"/>
        <family val="1"/>
        <charset val="136"/>
      </rPr>
      <t xml:space="preserve">
社幹部研習-高雄/嘉(平) </t>
    </r>
    <phoneticPr fontId="1" type="noConversion"/>
  </si>
  <si>
    <t>清明</t>
    <phoneticPr fontId="1" type="noConversion"/>
  </si>
  <si>
    <t>儲蓄互助社分區業務班(台東)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</si>
</sst>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4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0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9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theme="2" tint="-9.9978637043366805E-2"/>
      <name val="新細明體"/>
      <family val="1"/>
      <charset val="136"/>
    </font>
    <font>
      <u/>
      <sz val="10"/>
      <name val="新細明體"/>
      <family val="1"/>
      <charset val="136"/>
    </font>
    <font>
      <sz val="12"/>
      <color rgb="FFC00000"/>
      <name val="新細明體"/>
      <family val="1"/>
      <charset val="136"/>
    </font>
    <font>
      <sz val="10"/>
      <color rgb="FFC00000"/>
      <name val="新細明體"/>
      <family val="1"/>
      <charset val="136"/>
    </font>
    <font>
      <sz val="9"/>
      <color rgb="FFC00000"/>
      <name val="新細明體"/>
      <family val="1"/>
      <charset val="136"/>
    </font>
    <font>
      <sz val="10"/>
      <color theme="5" tint="0.39997558519241921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8"/>
      <name val="新細明體"/>
      <family val="1"/>
      <charset val="136"/>
    </font>
    <font>
      <sz val="8"/>
      <color rgb="FFC0000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36"/>
      <name val="微軟正黑體"/>
      <family val="2"/>
      <charset val="136"/>
    </font>
    <font>
      <sz val="36"/>
      <name val="微軟正黑體"/>
      <family val="2"/>
      <charset val="136"/>
    </font>
    <font>
      <b/>
      <sz val="36"/>
      <color indexed="8"/>
      <name val="微軟正黑體"/>
      <family val="2"/>
      <charset val="136"/>
    </font>
    <font>
      <sz val="36"/>
      <name val="華康粗圓體(P)"/>
      <family val="2"/>
      <charset val="136"/>
    </font>
    <font>
      <sz val="24"/>
      <name val="微軟正黑體"/>
      <family val="2"/>
      <charset val="136"/>
    </font>
    <font>
      <b/>
      <sz val="24"/>
      <color indexed="10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24"/>
      <name val="華康粗圓體(P)"/>
      <family val="2"/>
      <charset val="136"/>
    </font>
    <font>
      <sz val="1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sz val="16"/>
      <name val="華康粗圓體(P)"/>
      <family val="2"/>
      <charset val="136"/>
    </font>
    <font>
      <sz val="36"/>
      <color indexed="8"/>
      <name val="華康粗圓體(P)"/>
      <family val="2"/>
      <charset val="136"/>
    </font>
    <font>
      <sz val="24"/>
      <color indexed="8"/>
      <name val="華康粗圓體(P)"/>
      <family val="2"/>
      <charset val="136"/>
    </font>
    <font>
      <sz val="16"/>
      <color indexed="8"/>
      <name val="華康粗圓體(P)"/>
      <family val="2"/>
      <charset val="136"/>
    </font>
    <font>
      <b/>
      <sz val="12"/>
      <name val="微軟正黑體"/>
      <family val="2"/>
      <charset val="136"/>
    </font>
    <font>
      <sz val="20"/>
      <name val="微軟正黑體"/>
      <family val="2"/>
      <charset val="136"/>
    </font>
    <font>
      <b/>
      <sz val="20"/>
      <name val="微軟正黑體"/>
      <family val="2"/>
      <charset val="136"/>
    </font>
    <font>
      <sz val="20"/>
      <name val="新細明體"/>
      <family val="1"/>
      <charset val="136"/>
    </font>
    <font>
      <sz val="10"/>
      <name val="新細明體"/>
      <family val="1"/>
      <charset val="136"/>
      <scheme val="maj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39"/>
      </bottom>
      <diagonal/>
    </border>
    <border>
      <left style="thick">
        <color indexed="39"/>
      </left>
      <right style="thin">
        <color indexed="22"/>
      </right>
      <top style="thick">
        <color indexed="3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ck">
        <color indexed="39"/>
      </top>
      <bottom style="thin">
        <color indexed="22"/>
      </bottom>
      <diagonal/>
    </border>
    <border>
      <left style="thin">
        <color indexed="22"/>
      </left>
      <right style="thick">
        <color indexed="39"/>
      </right>
      <top style="thick">
        <color indexed="39"/>
      </top>
      <bottom style="thin">
        <color indexed="22"/>
      </bottom>
      <diagonal/>
    </border>
    <border>
      <left/>
      <right style="thin">
        <color indexed="22"/>
      </right>
      <top style="thick">
        <color indexed="39"/>
      </top>
      <bottom style="thin">
        <color indexed="22"/>
      </bottom>
      <diagonal/>
    </border>
    <border>
      <left style="thick">
        <color indexed="3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ck">
        <color indexed="39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39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ck">
        <color indexed="39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ck">
        <color indexed="39"/>
      </right>
      <top style="thin">
        <color indexed="22"/>
      </top>
      <bottom/>
      <diagonal/>
    </border>
    <border>
      <left style="thick">
        <color indexed="39"/>
      </left>
      <right style="thin">
        <color indexed="22"/>
      </right>
      <top/>
      <bottom/>
      <diagonal/>
    </border>
    <border>
      <left style="thick">
        <color indexed="39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ck">
        <color indexed="39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ck">
        <color indexed="39"/>
      </bottom>
      <diagonal/>
    </border>
    <border>
      <left style="thin">
        <color indexed="22"/>
      </left>
      <right style="thick">
        <color indexed="39"/>
      </right>
      <top/>
      <bottom style="thick">
        <color indexed="39"/>
      </bottom>
      <diagonal/>
    </border>
    <border>
      <left style="thick">
        <color indexed="39"/>
      </left>
      <right style="thin">
        <color indexed="22"/>
      </right>
      <top/>
      <bottom style="thick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7">
    <xf numFmtId="0" fontId="0" fillId="0" borderId="0" xfId="0"/>
    <xf numFmtId="0" fontId="8" fillId="0" borderId="0" xfId="1" applyFont="1" applyAlignment="1">
      <alignment horizontal="center" vertical="center"/>
    </xf>
    <xf numFmtId="0" fontId="8" fillId="2" borderId="2" xfId="1" applyFont="1" applyFill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8" fillId="3" borderId="4" xfId="1" applyFont="1" applyFill="1" applyBorder="1" applyAlignment="1">
      <alignment horizontal="left" vertical="center" shrinkToFit="1"/>
    </xf>
    <xf numFmtId="0" fontId="8" fillId="3" borderId="2" xfId="1" applyFont="1" applyFill="1" applyBorder="1" applyAlignment="1">
      <alignment horizontal="left" vertical="center" shrinkToFit="1"/>
    </xf>
    <xf numFmtId="0" fontId="5" fillId="3" borderId="3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3" borderId="3" xfId="1" applyFont="1" applyFill="1" applyBorder="1" applyAlignment="1">
      <alignment horizontal="left" vertical="center" shrinkToFit="1"/>
    </xf>
    <xf numFmtId="0" fontId="8" fillId="4" borderId="2" xfId="1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14" fillId="6" borderId="19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left" vertical="center" shrinkToFit="1"/>
    </xf>
    <xf numFmtId="0" fontId="15" fillId="6" borderId="4" xfId="1" applyFont="1" applyFill="1" applyBorder="1" applyAlignment="1">
      <alignment horizontal="left" vertical="center" shrinkToFit="1"/>
    </xf>
    <xf numFmtId="0" fontId="14" fillId="6" borderId="10" xfId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 shrinkToFit="1"/>
    </xf>
    <xf numFmtId="0" fontId="14" fillId="6" borderId="3" xfId="1" applyFont="1" applyFill="1" applyBorder="1" applyAlignment="1">
      <alignment horizontal="center" vertical="center"/>
    </xf>
    <xf numFmtId="0" fontId="14" fillId="6" borderId="14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left" vertical="center" shrinkToFit="1"/>
    </xf>
    <xf numFmtId="0" fontId="8" fillId="6" borderId="2" xfId="1" applyFont="1" applyFill="1" applyBorder="1" applyAlignment="1">
      <alignment horizontal="left" vertical="center" shrinkToFit="1"/>
    </xf>
    <xf numFmtId="0" fontId="14" fillId="6" borderId="5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left" vertical="center" shrinkToFit="1"/>
    </xf>
    <xf numFmtId="0" fontId="8" fillId="8" borderId="2" xfId="1" applyFont="1" applyFill="1" applyBorder="1" applyAlignment="1">
      <alignment horizontal="left" vertical="center" shrinkToFit="1"/>
    </xf>
    <xf numFmtId="0" fontId="14" fillId="7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8" fillId="0" borderId="2" xfId="1" applyFont="1" applyBorder="1" applyAlignment="1">
      <alignment horizontal="left" vertical="center" shrinkToFit="1"/>
    </xf>
    <xf numFmtId="0" fontId="4" fillId="2" borderId="3" xfId="1" applyFill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8" fillId="0" borderId="4" xfId="1" applyFont="1" applyBorder="1" applyAlignment="1">
      <alignment horizontal="left" vertical="center" shrinkToFit="1"/>
    </xf>
    <xf numFmtId="0" fontId="4" fillId="8" borderId="1" xfId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4" fillId="6" borderId="5" xfId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8" xfId="1" applyFont="1" applyBorder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8" fillId="9" borderId="2" xfId="1" applyFont="1" applyFill="1" applyBorder="1" applyAlignment="1">
      <alignment horizontal="left" vertical="center" shrinkToFit="1"/>
    </xf>
    <xf numFmtId="0" fontId="4" fillId="9" borderId="1" xfId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left" vertical="center" shrinkToFit="1"/>
    </xf>
    <xf numFmtId="0" fontId="20" fillId="0" borderId="2" xfId="1" applyFont="1" applyBorder="1" applyAlignment="1">
      <alignment horizontal="left" vertical="center" shrinkToFit="1"/>
    </xf>
    <xf numFmtId="0" fontId="4" fillId="9" borderId="3" xfId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left" vertical="center" shrinkToFit="1"/>
    </xf>
    <xf numFmtId="0" fontId="8" fillId="9" borderId="2" xfId="1" applyFont="1" applyFill="1" applyBorder="1" applyAlignment="1">
      <alignment horizontal="center" vertical="center" shrinkToFit="1"/>
    </xf>
    <xf numFmtId="0" fontId="4" fillId="4" borderId="1" xfId="1" applyFill="1" applyBorder="1" applyAlignment="1">
      <alignment horizontal="center" vertical="center"/>
    </xf>
    <xf numFmtId="0" fontId="17" fillId="0" borderId="2" xfId="1" applyFont="1" applyBorder="1" applyAlignment="1">
      <alignment horizontal="left" vertical="center" shrinkToFit="1"/>
    </xf>
    <xf numFmtId="0" fontId="22" fillId="0" borderId="2" xfId="1" applyFont="1" applyBorder="1" applyAlignment="1">
      <alignment horizontal="left" vertical="center" shrinkToFit="1"/>
    </xf>
    <xf numFmtId="0" fontId="4" fillId="5" borderId="5" xfId="1" applyFill="1" applyBorder="1" applyAlignment="1">
      <alignment horizontal="center" vertical="center"/>
    </xf>
    <xf numFmtId="0" fontId="4" fillId="5" borderId="3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8" fillId="0" borderId="3" xfId="1" applyFont="1" applyBorder="1" applyAlignment="1">
      <alignment horizontal="left" vertical="center" shrinkToFit="1"/>
    </xf>
    <xf numFmtId="0" fontId="4" fillId="0" borderId="6" xfId="1" applyBorder="1" applyAlignment="1">
      <alignment horizontal="center" vertical="center"/>
    </xf>
    <xf numFmtId="0" fontId="4" fillId="3" borderId="9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8" fillId="10" borderId="2" xfId="1" applyFont="1" applyFill="1" applyBorder="1" applyAlignment="1">
      <alignment horizontal="left" vertical="center" shrinkToFit="1"/>
    </xf>
    <xf numFmtId="0" fontId="4" fillId="1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shrinkToFit="1"/>
    </xf>
    <xf numFmtId="0" fontId="4" fillId="0" borderId="6" xfId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11" borderId="23" xfId="0" applyFont="1" applyFill="1" applyBorder="1" applyAlignment="1">
      <alignment horizontal="center" vertical="center" shrinkToFit="1"/>
    </xf>
    <xf numFmtId="0" fontId="26" fillId="11" borderId="24" xfId="0" applyFont="1" applyFill="1" applyBorder="1" applyAlignment="1">
      <alignment horizontal="center" vertical="center" shrinkToFit="1"/>
    </xf>
    <xf numFmtId="0" fontId="28" fillId="11" borderId="24" xfId="0" applyFont="1" applyFill="1" applyBorder="1" applyAlignment="1">
      <alignment horizontal="center" vertical="center" shrinkToFit="1"/>
    </xf>
    <xf numFmtId="0" fontId="26" fillId="11" borderId="25" xfId="0" applyFont="1" applyFill="1" applyBorder="1" applyAlignment="1">
      <alignment horizontal="center" vertical="center" shrinkToFit="1"/>
    </xf>
    <xf numFmtId="0" fontId="26" fillId="11" borderId="26" xfId="0" applyFont="1" applyFill="1" applyBorder="1" applyAlignment="1">
      <alignment horizontal="center" vertical="center" shrinkToFit="1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1" fillId="11" borderId="27" xfId="0" applyFont="1" applyFill="1" applyBorder="1" applyAlignment="1">
      <alignment horizontal="center" vertical="center" shrinkToFit="1"/>
    </xf>
    <xf numFmtId="0" fontId="32" fillId="11" borderId="28" xfId="0" applyFont="1" applyFill="1" applyBorder="1" applyAlignment="1">
      <alignment horizontal="center" vertical="center" shrinkToFit="1"/>
    </xf>
    <xf numFmtId="0" fontId="31" fillId="11" borderId="29" xfId="0" applyFont="1" applyFill="1" applyBorder="1" applyAlignment="1">
      <alignment horizontal="center" vertical="center" shrinkToFit="1"/>
    </xf>
    <xf numFmtId="0" fontId="31" fillId="11" borderId="30" xfId="0" applyFont="1" applyFill="1" applyBorder="1" applyAlignment="1">
      <alignment horizontal="center" vertical="center" shrinkToFit="1"/>
    </xf>
    <xf numFmtId="0" fontId="33" fillId="0" borderId="0" xfId="0" applyFont="1"/>
    <xf numFmtId="0" fontId="34" fillId="0" borderId="0" xfId="0" applyFont="1" applyAlignment="1">
      <alignment horizontal="center" vertical="center"/>
    </xf>
    <xf numFmtId="0" fontId="35" fillId="11" borderId="31" xfId="0" applyFont="1" applyFill="1" applyBorder="1" applyAlignment="1">
      <alignment horizontal="center" vertical="center" shrinkToFit="1"/>
    </xf>
    <xf numFmtId="0" fontId="36" fillId="11" borderId="32" xfId="0" applyFont="1" applyFill="1" applyBorder="1" applyAlignment="1">
      <alignment horizontal="center" vertical="center" shrinkToFit="1"/>
    </xf>
    <xf numFmtId="0" fontId="36" fillId="12" borderId="33" xfId="0" applyFont="1" applyFill="1" applyBorder="1" applyAlignment="1">
      <alignment horizontal="center" vertical="center" shrinkToFit="1"/>
    </xf>
    <xf numFmtId="0" fontId="35" fillId="11" borderId="32" xfId="0" applyFont="1" applyFill="1" applyBorder="1" applyAlignment="1">
      <alignment horizontal="center" vertical="center" shrinkToFit="1"/>
    </xf>
    <xf numFmtId="0" fontId="36" fillId="12" borderId="34" xfId="0" applyFont="1" applyFill="1" applyBorder="1" applyAlignment="1">
      <alignment horizontal="center" vertical="center" shrinkToFit="1"/>
    </xf>
    <xf numFmtId="0" fontId="36" fillId="13" borderId="32" xfId="0" applyFont="1" applyFill="1" applyBorder="1" applyAlignment="1">
      <alignment horizontal="center" vertical="center" shrinkToFit="1"/>
    </xf>
    <xf numFmtId="0" fontId="36" fillId="12" borderId="35" xfId="0" applyFont="1" applyFill="1" applyBorder="1" applyAlignment="1">
      <alignment horizontal="center" vertical="center" shrinkToFit="1"/>
    </xf>
    <xf numFmtId="0" fontId="37" fillId="0" borderId="0" xfId="0" applyFont="1"/>
    <xf numFmtId="0" fontId="35" fillId="11" borderId="36" xfId="0" applyFont="1" applyFill="1" applyBorder="1" applyAlignment="1">
      <alignment horizontal="center" vertical="center" shrinkToFit="1"/>
    </xf>
    <xf numFmtId="0" fontId="35" fillId="11" borderId="34" xfId="0" applyFont="1" applyFill="1" applyBorder="1" applyAlignment="1">
      <alignment horizontal="center" vertical="center" shrinkToFit="1"/>
    </xf>
    <xf numFmtId="0" fontId="36" fillId="11" borderId="34" xfId="0" applyFont="1" applyFill="1" applyBorder="1" applyAlignment="1">
      <alignment horizontal="center" vertical="center" shrinkToFit="1"/>
    </xf>
    <xf numFmtId="0" fontId="35" fillId="13" borderId="34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5" fillId="11" borderId="37" xfId="0" applyFont="1" applyFill="1" applyBorder="1" applyAlignment="1">
      <alignment horizontal="center" vertical="center" shrinkToFit="1"/>
    </xf>
    <xf numFmtId="176" fontId="36" fillId="11" borderId="38" xfId="0" applyNumberFormat="1" applyFont="1" applyFill="1" applyBorder="1" applyAlignment="1">
      <alignment horizontal="center" vertical="center" shrinkToFit="1"/>
    </xf>
    <xf numFmtId="176" fontId="36" fillId="12" borderId="39" xfId="0" applyNumberFormat="1" applyFont="1" applyFill="1" applyBorder="1" applyAlignment="1">
      <alignment horizontal="center" vertical="center" shrinkToFit="1"/>
    </xf>
    <xf numFmtId="176" fontId="36" fillId="13" borderId="38" xfId="0" applyNumberFormat="1" applyFont="1" applyFill="1" applyBorder="1" applyAlignment="1">
      <alignment horizontal="center" vertical="center" shrinkToFit="1"/>
    </xf>
    <xf numFmtId="0" fontId="37" fillId="0" borderId="0" xfId="0" applyFont="1" applyAlignment="1">
      <alignment shrinkToFit="1"/>
    </xf>
    <xf numFmtId="0" fontId="36" fillId="12" borderId="36" xfId="0" applyFont="1" applyFill="1" applyBorder="1" applyAlignment="1">
      <alignment horizontal="center" vertical="center" shrinkToFit="1"/>
    </xf>
    <xf numFmtId="176" fontId="36" fillId="12" borderId="37" xfId="0" applyNumberFormat="1" applyFont="1" applyFill="1" applyBorder="1" applyAlignment="1">
      <alignment horizontal="center" vertical="center" shrinkToFit="1"/>
    </xf>
    <xf numFmtId="0" fontId="35" fillId="11" borderId="35" xfId="0" applyFont="1" applyFill="1" applyBorder="1" applyAlignment="1">
      <alignment horizontal="center" vertical="center" shrinkToFit="1"/>
    </xf>
    <xf numFmtId="0" fontId="35" fillId="11" borderId="33" xfId="0" applyFont="1" applyFill="1" applyBorder="1" applyAlignment="1">
      <alignment horizontal="center" vertical="center" shrinkToFit="1"/>
    </xf>
    <xf numFmtId="0" fontId="35" fillId="11" borderId="39" xfId="0" applyFont="1" applyFill="1" applyBorder="1" applyAlignment="1">
      <alignment horizontal="center" vertical="center" shrinkToFit="1"/>
    </xf>
    <xf numFmtId="0" fontId="35" fillId="11" borderId="40" xfId="0" applyFont="1" applyFill="1" applyBorder="1" applyAlignment="1">
      <alignment horizontal="center" vertical="center" shrinkToFit="1"/>
    </xf>
    <xf numFmtId="0" fontId="35" fillId="11" borderId="41" xfId="0" applyFont="1" applyFill="1" applyBorder="1" applyAlignment="1">
      <alignment horizontal="center" vertical="center" shrinkToFit="1"/>
    </xf>
    <xf numFmtId="0" fontId="35" fillId="11" borderId="42" xfId="0" applyFont="1" applyFill="1" applyBorder="1" applyAlignment="1">
      <alignment horizontal="center" vertical="center" shrinkToFit="1"/>
    </xf>
    <xf numFmtId="0" fontId="35" fillId="11" borderId="43" xfId="0" applyFont="1" applyFill="1" applyBorder="1" applyAlignment="1">
      <alignment horizontal="center" vertical="center" shrinkToFit="1"/>
    </xf>
    <xf numFmtId="0" fontId="35" fillId="11" borderId="44" xfId="0" applyFont="1" applyFill="1" applyBorder="1" applyAlignment="1">
      <alignment horizontal="center" vertical="center" shrinkToFit="1"/>
    </xf>
    <xf numFmtId="0" fontId="35" fillId="14" borderId="32" xfId="0" applyFont="1" applyFill="1" applyBorder="1" applyAlignment="1">
      <alignment horizontal="center" vertical="center" shrinkToFit="1"/>
    </xf>
    <xf numFmtId="0" fontId="35" fillId="14" borderId="34" xfId="0" applyFont="1" applyFill="1" applyBorder="1" applyAlignment="1">
      <alignment horizontal="center" vertical="center" shrinkToFit="1"/>
    </xf>
    <xf numFmtId="176" fontId="36" fillId="14" borderId="38" xfId="0" applyNumberFormat="1" applyFont="1" applyFill="1" applyBorder="1" applyAlignment="1">
      <alignment horizontal="center" vertical="center" shrinkToFit="1"/>
    </xf>
    <xf numFmtId="176" fontId="36" fillId="11" borderId="42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33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176" fontId="40" fillId="0" borderId="0" xfId="0" applyNumberFormat="1" applyFont="1" applyAlignment="1">
      <alignment horizontal="center" wrapText="1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12" borderId="31" xfId="0" applyFont="1" applyFill="1" applyBorder="1" applyAlignment="1">
      <alignment horizontal="center" vertical="center" shrinkToFit="1"/>
    </xf>
    <xf numFmtId="176" fontId="36" fillId="12" borderId="44" xfId="0" applyNumberFormat="1" applyFont="1" applyFill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43" fillId="11" borderId="28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12" borderId="45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14" borderId="45" xfId="0" applyFont="1" applyFill="1" applyBorder="1" applyAlignment="1">
      <alignment horizontal="center" vertical="center" shrinkToFit="1"/>
    </xf>
    <xf numFmtId="0" fontId="43" fillId="13" borderId="45" xfId="0" applyFont="1" applyFill="1" applyBorder="1" applyAlignment="1">
      <alignment horizontal="center" vertical="center" shrinkToFit="1"/>
    </xf>
    <xf numFmtId="0" fontId="44" fillId="0" borderId="0" xfId="0" applyFont="1"/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9" fillId="0" borderId="1" xfId="1" applyFont="1" applyFill="1" applyBorder="1" applyAlignment="1">
      <alignment horizontal="center" vertical="center"/>
    </xf>
    <xf numFmtId="0" fontId="12" fillId="15" borderId="19" xfId="1" applyFont="1" applyFill="1" applyBorder="1" applyAlignment="1">
      <alignment horizontal="center" vertical="center"/>
    </xf>
    <xf numFmtId="0" fontId="6" fillId="16" borderId="11" xfId="1" applyFont="1" applyFill="1" applyBorder="1" applyAlignment="1">
      <alignment horizontal="center" vertical="center"/>
    </xf>
    <xf numFmtId="0" fontId="6" fillId="16" borderId="13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6" borderId="3" xfId="0" applyFont="1" applyFill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center" shrinkToFit="1"/>
    </xf>
    <xf numFmtId="0" fontId="15" fillId="6" borderId="3" xfId="0" applyFont="1" applyFill="1" applyBorder="1" applyAlignment="1">
      <alignment horizontal="left" vertical="center" shrinkToFit="1"/>
    </xf>
    <xf numFmtId="0" fontId="15" fillId="6" borderId="3" xfId="0" applyFont="1" applyFill="1" applyBorder="1" applyAlignment="1">
      <alignment horizontal="left" vertical="center" wrapText="1" shrinkToFit="1"/>
    </xf>
    <xf numFmtId="0" fontId="8" fillId="5" borderId="3" xfId="1" applyFont="1" applyFill="1" applyBorder="1" applyAlignment="1">
      <alignment horizontal="left" vertical="center" shrinkToFit="1"/>
    </xf>
    <xf numFmtId="0" fontId="12" fillId="15" borderId="45" xfId="1" applyFont="1" applyFill="1" applyBorder="1" applyAlignment="1">
      <alignment horizontal="center" vertical="center"/>
    </xf>
    <xf numFmtId="0" fontId="14" fillId="6" borderId="45" xfId="1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6" fillId="16" borderId="12" xfId="1" applyFont="1" applyFill="1" applyBorder="1" applyAlignment="1">
      <alignment horizontal="center" vertical="center"/>
    </xf>
    <xf numFmtId="0" fontId="12" fillId="15" borderId="14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shrinkToFit="1"/>
    </xf>
    <xf numFmtId="0" fontId="8" fillId="5" borderId="0" xfId="1" applyFont="1" applyFill="1" applyBorder="1" applyAlignment="1">
      <alignment horizontal="left" vertical="center" shrinkToFit="1"/>
    </xf>
    <xf numFmtId="0" fontId="6" fillId="16" borderId="15" xfId="1" applyFont="1" applyFill="1" applyBorder="1" applyAlignment="1">
      <alignment horizontal="center" vertical="center"/>
    </xf>
    <xf numFmtId="0" fontId="6" fillId="16" borderId="50" xfId="1" applyFont="1" applyFill="1" applyBorder="1" applyAlignment="1">
      <alignment horizontal="center" vertical="center"/>
    </xf>
    <xf numFmtId="0" fontId="6" fillId="16" borderId="16" xfId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left" vertical="center" wrapText="1" shrinkToFit="1"/>
    </xf>
    <xf numFmtId="0" fontId="4" fillId="0" borderId="5" xfId="1" applyFill="1" applyBorder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shrinkToFit="1"/>
    </xf>
    <xf numFmtId="0" fontId="14" fillId="0" borderId="1" xfId="1" applyFont="1" applyFill="1" applyBorder="1" applyAlignment="1">
      <alignment horizontal="center" vertical="center"/>
    </xf>
    <xf numFmtId="0" fontId="4" fillId="17" borderId="1" xfId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left" vertical="center" shrinkToFit="1"/>
    </xf>
    <xf numFmtId="0" fontId="8" fillId="17" borderId="2" xfId="1" applyFont="1" applyFill="1" applyBorder="1" applyAlignment="1">
      <alignment horizontal="left" vertical="center" shrinkToFit="1"/>
    </xf>
    <xf numFmtId="0" fontId="15" fillId="0" borderId="2" xfId="1" applyFont="1" applyFill="1" applyBorder="1" applyAlignment="1">
      <alignment horizontal="left" vertical="center" shrinkToFit="1"/>
    </xf>
    <xf numFmtId="0" fontId="8" fillId="0" borderId="4" xfId="1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left" vertical="center" shrinkToFit="1"/>
    </xf>
    <xf numFmtId="0" fontId="14" fillId="3" borderId="5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left" vertical="center" shrinkToFit="1"/>
    </xf>
    <xf numFmtId="0" fontId="45" fillId="0" borderId="2" xfId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/>
    </xf>
    <xf numFmtId="0" fontId="20" fillId="0" borderId="7" xfId="1" applyFont="1" applyBorder="1" applyAlignment="1">
      <alignment horizontal="left" vertical="center" shrinkToFit="1"/>
    </xf>
    <xf numFmtId="0" fontId="14" fillId="6" borderId="6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shrinkToFit="1"/>
    </xf>
    <xf numFmtId="0" fontId="4" fillId="4" borderId="3" xfId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left" vertical="center" shrinkToFit="1"/>
    </xf>
    <xf numFmtId="0" fontId="14" fillId="4" borderId="3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left" vertical="center" shrinkToFit="1"/>
    </xf>
    <xf numFmtId="0" fontId="21" fillId="4" borderId="2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shrinkToFit="1"/>
    </xf>
    <xf numFmtId="0" fontId="15" fillId="4" borderId="2" xfId="0" applyFont="1" applyFill="1" applyBorder="1" applyAlignment="1">
      <alignment horizontal="left" vertical="center" shrinkToFit="1"/>
    </xf>
    <xf numFmtId="0" fontId="15" fillId="4" borderId="2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wrapText="1" shrinkToFit="1"/>
    </xf>
    <xf numFmtId="0" fontId="4" fillId="14" borderId="1" xfId="1" applyFill="1" applyBorder="1" applyAlignment="1">
      <alignment horizontal="center" vertical="center"/>
    </xf>
    <xf numFmtId="0" fontId="8" fillId="14" borderId="2" xfId="1" applyFont="1" applyFill="1" applyBorder="1" applyAlignment="1">
      <alignment horizontal="left" vertical="center" shrinkToFit="1"/>
    </xf>
    <xf numFmtId="0" fontId="8" fillId="14" borderId="3" xfId="1" applyFont="1" applyFill="1" applyBorder="1" applyAlignment="1">
      <alignment horizontal="left" vertical="center" shrinkToFit="1"/>
    </xf>
    <xf numFmtId="0" fontId="15" fillId="14" borderId="2" xfId="1" applyFont="1" applyFill="1" applyBorder="1" applyAlignment="1">
      <alignment horizontal="left" vertical="center" shrinkToFit="1"/>
    </xf>
    <xf numFmtId="0" fontId="15" fillId="14" borderId="10" xfId="0" applyFont="1" applyFill="1" applyBorder="1" applyAlignment="1">
      <alignment horizontal="left" vertical="center" shrinkToFit="1"/>
    </xf>
    <xf numFmtId="0" fontId="4" fillId="18" borderId="3" xfId="1" applyFont="1" applyFill="1" applyBorder="1" applyAlignment="1">
      <alignment horizontal="center" vertical="center"/>
    </xf>
    <xf numFmtId="0" fontId="8" fillId="18" borderId="3" xfId="1" applyFont="1" applyFill="1" applyBorder="1" applyAlignment="1">
      <alignment horizontal="left" vertical="center" shrinkToFit="1"/>
    </xf>
    <xf numFmtId="0" fontId="14" fillId="17" borderId="1" xfId="1" applyFont="1" applyFill="1" applyBorder="1" applyAlignment="1">
      <alignment horizontal="center" vertical="center"/>
    </xf>
    <xf numFmtId="0" fontId="18" fillId="17" borderId="2" xfId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0" fillId="0" borderId="3" xfId="1" applyFont="1" applyBorder="1" applyAlignment="1">
      <alignment horizontal="left" vertical="center" shrinkToFit="1"/>
    </xf>
    <xf numFmtId="0" fontId="4" fillId="17" borderId="3" xfId="1" applyFont="1" applyFill="1" applyBorder="1" applyAlignment="1">
      <alignment horizontal="center" vertical="center" shrinkToFit="1"/>
    </xf>
    <xf numFmtId="0" fontId="18" fillId="17" borderId="4" xfId="1" applyFont="1" applyFill="1" applyBorder="1" applyAlignment="1">
      <alignment horizontal="left" vertical="center" shrinkToFit="1"/>
    </xf>
    <xf numFmtId="0" fontId="8" fillId="17" borderId="3" xfId="1" applyFont="1" applyFill="1" applyBorder="1" applyAlignment="1">
      <alignment horizontal="left" vertical="center" shrinkToFit="1"/>
    </xf>
    <xf numFmtId="0" fontId="8" fillId="19" borderId="2" xfId="1" applyFont="1" applyFill="1" applyBorder="1" applyAlignment="1">
      <alignment horizontal="left" vertical="center" shrinkToFit="1"/>
    </xf>
    <xf numFmtId="0" fontId="4" fillId="19" borderId="1" xfId="1" applyFill="1" applyBorder="1" applyAlignment="1">
      <alignment horizontal="center" vertical="center"/>
    </xf>
    <xf numFmtId="0" fontId="14" fillId="19" borderId="1" xfId="1" applyFont="1" applyFill="1" applyBorder="1" applyAlignment="1">
      <alignment horizontal="center" vertical="center"/>
    </xf>
    <xf numFmtId="0" fontId="15" fillId="19" borderId="2" xfId="1" applyFont="1" applyFill="1" applyBorder="1" applyAlignment="1">
      <alignment horizontal="left" vertical="center" shrinkToFit="1"/>
    </xf>
    <xf numFmtId="0" fontId="18" fillId="19" borderId="2" xfId="0" applyFont="1" applyFill="1" applyBorder="1" applyAlignment="1">
      <alignment horizontal="left" vertical="center" shrinkToFit="1"/>
    </xf>
    <xf numFmtId="0" fontId="20" fillId="19" borderId="2" xfId="0" applyFont="1" applyFill="1" applyBorder="1" applyAlignment="1">
      <alignment horizontal="left" vertical="center" shrinkToFit="1"/>
    </xf>
    <xf numFmtId="0" fontId="9" fillId="16" borderId="20" xfId="1" applyFont="1" applyFill="1" applyBorder="1" applyAlignment="1">
      <alignment horizontal="center" vertical="center"/>
    </xf>
    <xf numFmtId="0" fontId="9" fillId="16" borderId="21" xfId="1" applyFont="1" applyFill="1" applyBorder="1" applyAlignment="1">
      <alignment horizontal="center" vertical="center"/>
    </xf>
    <xf numFmtId="0" fontId="6" fillId="16" borderId="21" xfId="1" applyFont="1" applyFill="1" applyBorder="1" applyAlignment="1">
      <alignment horizontal="center" vertical="center"/>
    </xf>
    <xf numFmtId="0" fontId="6" fillId="16" borderId="20" xfId="1" applyFont="1" applyFill="1" applyBorder="1" applyAlignment="1">
      <alignment horizontal="center" vertical="center"/>
    </xf>
    <xf numFmtId="0" fontId="9" fillId="16" borderId="48" xfId="1" applyFont="1" applyFill="1" applyBorder="1" applyAlignment="1">
      <alignment horizontal="center" vertical="center"/>
    </xf>
    <xf numFmtId="0" fontId="6" fillId="16" borderId="12" xfId="1" applyFont="1" applyFill="1" applyBorder="1" applyAlignment="1">
      <alignment horizontal="center" vertical="center"/>
    </xf>
    <xf numFmtId="0" fontId="9" fillId="16" borderId="1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16" borderId="17" xfId="1" applyFont="1" applyFill="1" applyBorder="1" applyAlignment="1">
      <alignment horizontal="center" vertical="center"/>
    </xf>
    <xf numFmtId="0" fontId="9" fillId="16" borderId="18" xfId="1" applyFont="1" applyFill="1" applyBorder="1" applyAlignment="1">
      <alignment horizontal="center" vertical="center"/>
    </xf>
    <xf numFmtId="0" fontId="6" fillId="16" borderId="18" xfId="1" applyFont="1" applyFill="1" applyBorder="1" applyAlignment="1">
      <alignment horizontal="center" vertical="center"/>
    </xf>
    <xf numFmtId="0" fontId="6" fillId="16" borderId="17" xfId="1" applyFont="1" applyFill="1" applyBorder="1" applyAlignment="1">
      <alignment horizontal="center" vertical="center"/>
    </xf>
    <xf numFmtId="0" fontId="9" fillId="16" borderId="49" xfId="1" applyFont="1" applyFill="1" applyBorder="1" applyAlignment="1">
      <alignment horizontal="center" vertical="center"/>
    </xf>
    <xf numFmtId="0" fontId="9" fillId="16" borderId="47" xfId="1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15" fillId="5" borderId="2" xfId="1" applyFont="1" applyFill="1" applyBorder="1" applyAlignment="1">
      <alignment horizontal="left" vertical="center" shrinkToFit="1"/>
    </xf>
    <xf numFmtId="0" fontId="4" fillId="5" borderId="1" xfId="1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left" vertical="center" shrinkToFit="1"/>
    </xf>
    <xf numFmtId="0" fontId="8" fillId="5" borderId="2" xfId="0" applyFont="1" applyFill="1" applyBorder="1" applyAlignment="1">
      <alignment horizontal="left" vertical="center" shrinkToFit="1"/>
    </xf>
  </cellXfs>
  <cellStyles count="2">
    <cellStyle name="一般" xfId="0" builtinId="0"/>
    <cellStyle name="一般_103協會行事曆102" xfId="1" xr:uid="{00000000-0005-0000-0000-000001000000}"/>
  </cellStyles>
  <dxfs count="0"/>
  <tableStyles count="0" defaultTableStyle="TableStyleMedium2" defaultPivotStyle="PivotStyleLight16"/>
  <colors>
    <mruColors>
      <color rgb="FF99FF99"/>
      <color rgb="FFFF9933"/>
      <color rgb="FFFF9999"/>
      <color rgb="FFFF7C80"/>
      <color rgb="FF6699FF"/>
      <color rgb="FF009999"/>
      <color rgb="FF0099FF"/>
      <color rgb="FFFFCC66"/>
      <color rgb="FFFF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</xdr:colOff>
      <xdr:row>18</xdr:row>
      <xdr:rowOff>732</xdr:rowOff>
    </xdr:from>
    <xdr:to>
      <xdr:col>6</xdr:col>
      <xdr:colOff>1466</xdr:colOff>
      <xdr:row>20</xdr:row>
      <xdr:rowOff>172181</xdr:rowOff>
    </xdr:to>
    <xdr:sp macro="" textlink="">
      <xdr:nvSpPr>
        <xdr:cNvPr id="1029" name="Line 1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3782158" y="3804870"/>
          <a:ext cx="0" cy="5700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265235</xdr:colOff>
      <xdr:row>18</xdr:row>
      <xdr:rowOff>13922</xdr:rowOff>
    </xdr:from>
    <xdr:to>
      <xdr:col>19</xdr:col>
      <xdr:colOff>265235</xdr:colOff>
      <xdr:row>19</xdr:row>
      <xdr:rowOff>183174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D92AB71E-1362-4F23-9C24-E3D974F73A50}"/>
            </a:ext>
          </a:extLst>
        </xdr:cNvPr>
        <xdr:cNvSpPr>
          <a:spLocks noChangeShapeType="1"/>
        </xdr:cNvSpPr>
      </xdr:nvSpPr>
      <xdr:spPr bwMode="auto">
        <a:xfrm>
          <a:off x="15988812" y="3801941"/>
          <a:ext cx="0" cy="367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1465</xdr:colOff>
      <xdr:row>24</xdr:row>
      <xdr:rowOff>191232</xdr:rowOff>
    </xdr:from>
    <xdr:to>
      <xdr:col>10</xdr:col>
      <xdr:colOff>1465</xdr:colOff>
      <xdr:row>27</xdr:row>
      <xdr:rowOff>0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103D77BB-2E66-47A6-871E-B57A9EBE5ECA}"/>
            </a:ext>
          </a:extLst>
        </xdr:cNvPr>
        <xdr:cNvSpPr>
          <a:spLocks noChangeShapeType="1"/>
        </xdr:cNvSpPr>
      </xdr:nvSpPr>
      <xdr:spPr bwMode="auto">
        <a:xfrm>
          <a:off x="8141677" y="5210174"/>
          <a:ext cx="0" cy="402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1466</xdr:colOff>
      <xdr:row>18</xdr:row>
      <xdr:rowOff>732</xdr:rowOff>
    </xdr:from>
    <xdr:to>
      <xdr:col>6</xdr:col>
      <xdr:colOff>1466</xdr:colOff>
      <xdr:row>20</xdr:row>
      <xdr:rowOff>172181</xdr:rowOff>
    </xdr:to>
    <xdr:sp macro="" textlink="">
      <xdr:nvSpPr>
        <xdr:cNvPr id="9" name="Line 15">
          <a:extLst>
            <a:ext uri="{FF2B5EF4-FFF2-40B4-BE49-F238E27FC236}">
              <a16:creationId xmlns:a16="http://schemas.microsoft.com/office/drawing/2014/main" id="{D48CD24C-F119-4C43-BADD-60F286B97EFE}"/>
            </a:ext>
          </a:extLst>
        </xdr:cNvPr>
        <xdr:cNvSpPr>
          <a:spLocks noChangeShapeType="1"/>
        </xdr:cNvSpPr>
      </xdr:nvSpPr>
      <xdr:spPr bwMode="auto">
        <a:xfrm>
          <a:off x="4440116" y="3820257"/>
          <a:ext cx="0" cy="5714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259373</xdr:colOff>
      <xdr:row>7</xdr:row>
      <xdr:rowOff>733</xdr:rowOff>
    </xdr:from>
    <xdr:to>
      <xdr:col>15</xdr:col>
      <xdr:colOff>259373</xdr:colOff>
      <xdr:row>9</xdr:row>
      <xdr:rowOff>4396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2D1F073E-0766-469D-8027-B4B2996B1D69}"/>
            </a:ext>
          </a:extLst>
        </xdr:cNvPr>
        <xdr:cNvSpPr>
          <a:spLocks noChangeShapeType="1"/>
        </xdr:cNvSpPr>
      </xdr:nvSpPr>
      <xdr:spPr bwMode="auto">
        <a:xfrm>
          <a:off x="12436719" y="1612656"/>
          <a:ext cx="0" cy="3993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67407</xdr:colOff>
      <xdr:row>18</xdr:row>
      <xdr:rowOff>13921</xdr:rowOff>
    </xdr:from>
    <xdr:to>
      <xdr:col>18</xdr:col>
      <xdr:colOff>67407</xdr:colOff>
      <xdr:row>19</xdr:row>
      <xdr:rowOff>183173</xdr:rowOff>
    </xdr:to>
    <xdr:sp macro="" textlink="">
      <xdr:nvSpPr>
        <xdr:cNvPr id="16" name="Line 22">
          <a:extLst>
            <a:ext uri="{FF2B5EF4-FFF2-40B4-BE49-F238E27FC236}">
              <a16:creationId xmlns:a16="http://schemas.microsoft.com/office/drawing/2014/main" id="{C5556FD4-38B1-47F9-A59F-99C72484FBA5}"/>
            </a:ext>
          </a:extLst>
        </xdr:cNvPr>
        <xdr:cNvSpPr>
          <a:spLocks noChangeShapeType="1"/>
        </xdr:cNvSpPr>
      </xdr:nvSpPr>
      <xdr:spPr bwMode="auto">
        <a:xfrm>
          <a:off x="14296292" y="3801940"/>
          <a:ext cx="0" cy="367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265235</xdr:colOff>
      <xdr:row>18</xdr:row>
      <xdr:rowOff>13922</xdr:rowOff>
    </xdr:from>
    <xdr:to>
      <xdr:col>19</xdr:col>
      <xdr:colOff>265235</xdr:colOff>
      <xdr:row>19</xdr:row>
      <xdr:rowOff>183174</xdr:rowOff>
    </xdr:to>
    <xdr:sp macro="" textlink="">
      <xdr:nvSpPr>
        <xdr:cNvPr id="17" name="Line 22">
          <a:extLst>
            <a:ext uri="{FF2B5EF4-FFF2-40B4-BE49-F238E27FC236}">
              <a16:creationId xmlns:a16="http://schemas.microsoft.com/office/drawing/2014/main" id="{C8299EF4-33F4-49F6-A0E3-10299EE92DC9}"/>
            </a:ext>
          </a:extLst>
        </xdr:cNvPr>
        <xdr:cNvSpPr>
          <a:spLocks noChangeShapeType="1"/>
        </xdr:cNvSpPr>
      </xdr:nvSpPr>
      <xdr:spPr bwMode="auto">
        <a:xfrm>
          <a:off x="15981485" y="3833447"/>
          <a:ext cx="0" cy="36927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268164</xdr:colOff>
      <xdr:row>25</xdr:row>
      <xdr:rowOff>9525</xdr:rowOff>
    </xdr:from>
    <xdr:to>
      <xdr:col>9</xdr:col>
      <xdr:colOff>268164</xdr:colOff>
      <xdr:row>26</xdr:row>
      <xdr:rowOff>190500</xdr:rowOff>
    </xdr:to>
    <xdr:sp macro="" textlink="">
      <xdr:nvSpPr>
        <xdr:cNvPr id="19" name="Line 17">
          <a:extLst>
            <a:ext uri="{FF2B5EF4-FFF2-40B4-BE49-F238E27FC236}">
              <a16:creationId xmlns:a16="http://schemas.microsoft.com/office/drawing/2014/main" id="{152A4431-5754-47B3-9F3E-46F566CF21E8}"/>
            </a:ext>
          </a:extLst>
        </xdr:cNvPr>
        <xdr:cNvSpPr>
          <a:spLocks noChangeShapeType="1"/>
        </xdr:cNvSpPr>
      </xdr:nvSpPr>
      <xdr:spPr bwMode="auto">
        <a:xfrm>
          <a:off x="8126289" y="526732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77663</xdr:colOff>
      <xdr:row>18</xdr:row>
      <xdr:rowOff>2198</xdr:rowOff>
    </xdr:from>
    <xdr:to>
      <xdr:col>8</xdr:col>
      <xdr:colOff>77663</xdr:colOff>
      <xdr:row>19</xdr:row>
      <xdr:rowOff>183173</xdr:rowOff>
    </xdr:to>
    <xdr:sp macro="" textlink="">
      <xdr:nvSpPr>
        <xdr:cNvPr id="11" name="Line 17">
          <a:extLst>
            <a:ext uri="{FF2B5EF4-FFF2-40B4-BE49-F238E27FC236}">
              <a16:creationId xmlns:a16="http://schemas.microsoft.com/office/drawing/2014/main" id="{434EABC0-6D99-4F49-8299-464E1346D318}"/>
            </a:ext>
          </a:extLst>
        </xdr:cNvPr>
        <xdr:cNvSpPr>
          <a:spLocks noChangeShapeType="1"/>
        </xdr:cNvSpPr>
      </xdr:nvSpPr>
      <xdr:spPr bwMode="auto">
        <a:xfrm>
          <a:off x="6342182" y="3790217"/>
          <a:ext cx="0" cy="3788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55682</xdr:colOff>
      <xdr:row>27</xdr:row>
      <xdr:rowOff>2198</xdr:rowOff>
    </xdr:from>
    <xdr:to>
      <xdr:col>12</xdr:col>
      <xdr:colOff>55682</xdr:colOff>
      <xdr:row>28</xdr:row>
      <xdr:rowOff>21981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26A8E50F-6839-472F-BC3E-0712E30337B6}"/>
            </a:ext>
          </a:extLst>
        </xdr:cNvPr>
        <xdr:cNvSpPr>
          <a:spLocks noChangeShapeType="1"/>
        </xdr:cNvSpPr>
      </xdr:nvSpPr>
      <xdr:spPr bwMode="auto">
        <a:xfrm>
          <a:off x="9954355" y="5614621"/>
          <a:ext cx="0" cy="217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7620</xdr:colOff>
      <xdr:row>14</xdr:row>
      <xdr:rowOff>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F0F1FAC6-3092-4D3B-B15F-98F460A404B6}"/>
            </a:ext>
          </a:extLst>
        </xdr:cNvPr>
        <xdr:cNvSpPr>
          <a:spLocks noChangeShapeType="1"/>
        </xdr:cNvSpPr>
      </xdr:nvSpPr>
      <xdr:spPr bwMode="auto">
        <a:xfrm>
          <a:off x="17617440" y="2202180"/>
          <a:ext cx="76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0</xdr:colOff>
      <xdr:row>22</xdr:row>
      <xdr:rowOff>198782</xdr:rowOff>
    </xdr:from>
    <xdr:to>
      <xdr:col>20</xdr:col>
      <xdr:colOff>0</xdr:colOff>
      <xdr:row>30</xdr:row>
      <xdr:rowOff>8283</xdr:rowOff>
    </xdr:to>
    <xdr:sp macro="" textlink="">
      <xdr:nvSpPr>
        <xdr:cNvPr id="15" name="Line 22">
          <a:extLst>
            <a:ext uri="{FF2B5EF4-FFF2-40B4-BE49-F238E27FC236}">
              <a16:creationId xmlns:a16="http://schemas.microsoft.com/office/drawing/2014/main" id="{8A2657B6-A108-43A2-9A9D-2A087A29E4C4}"/>
            </a:ext>
          </a:extLst>
        </xdr:cNvPr>
        <xdr:cNvSpPr>
          <a:spLocks noChangeShapeType="1"/>
        </xdr:cNvSpPr>
      </xdr:nvSpPr>
      <xdr:spPr bwMode="auto">
        <a:xfrm>
          <a:off x="15977152" y="4837043"/>
          <a:ext cx="0" cy="14908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tabSelected="1" topLeftCell="A35" zoomScale="115" zoomScaleNormal="115" workbookViewId="0">
      <selection activeCell="D31" sqref="D31:E31"/>
    </sheetView>
  </sheetViews>
  <sheetFormatPr defaultColWidth="9" defaultRowHeight="15.95" customHeight="1"/>
  <cols>
    <col min="1" max="1" width="5.125" style="65" customWidth="1"/>
    <col min="2" max="2" width="3.625" style="65" customWidth="1"/>
    <col min="3" max="3" width="19.625" style="3" customWidth="1"/>
    <col min="4" max="4" width="3.625" style="65" customWidth="1"/>
    <col min="5" max="5" width="22.875" style="3" customWidth="1"/>
    <col min="6" max="6" width="3.375" style="65" customWidth="1"/>
    <col min="7" max="7" width="20.25" style="4" customWidth="1"/>
    <col min="8" max="8" width="3.625" style="65" customWidth="1"/>
    <col min="9" max="9" width="21" style="4" customWidth="1"/>
    <col min="10" max="10" width="3.625" style="65" customWidth="1"/>
    <col min="11" max="11" width="19.625" style="4" customWidth="1"/>
    <col min="12" max="12" width="3.5" style="65" customWidth="1"/>
    <col min="13" max="13" width="20.125" style="3" customWidth="1"/>
    <col min="14" max="15" width="4.875" style="65" customWidth="1"/>
    <col min="16" max="16" width="3.625" style="65" customWidth="1"/>
    <col min="17" max="17" width="19.625" style="3" customWidth="1"/>
    <col min="18" max="18" width="3.625" style="65" customWidth="1"/>
    <col min="19" max="19" width="19.625" style="3" customWidth="1"/>
    <col min="20" max="20" width="3.625" style="65" customWidth="1"/>
    <col min="21" max="21" width="19.625" style="3" customWidth="1"/>
    <col min="22" max="22" width="3.625" style="65" customWidth="1"/>
    <col min="23" max="23" width="19.625" style="3" customWidth="1"/>
    <col min="24" max="24" width="3.625" style="65" customWidth="1"/>
    <col min="25" max="25" width="19.625" style="3" customWidth="1"/>
    <col min="26" max="26" width="3.625" style="65" customWidth="1"/>
    <col min="27" max="27" width="19.625" style="3" customWidth="1"/>
    <col min="28" max="28" width="5.125" style="65" customWidth="1"/>
    <col min="29" max="16384" width="9" style="1"/>
  </cols>
  <sheetData>
    <row r="1" spans="1:28" ht="30" customHeight="1" thickBot="1">
      <c r="A1" s="222" t="s">
        <v>206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</row>
    <row r="2" spans="1:28" ht="18.75" customHeight="1">
      <c r="A2" s="142"/>
      <c r="B2" s="223" t="s">
        <v>19</v>
      </c>
      <c r="C2" s="224"/>
      <c r="D2" s="225" t="s">
        <v>1</v>
      </c>
      <c r="E2" s="224"/>
      <c r="F2" s="226" t="s">
        <v>2</v>
      </c>
      <c r="G2" s="224"/>
      <c r="H2" s="225" t="s">
        <v>3</v>
      </c>
      <c r="I2" s="224"/>
      <c r="J2" s="225" t="s">
        <v>4</v>
      </c>
      <c r="K2" s="224"/>
      <c r="L2" s="225" t="s">
        <v>5</v>
      </c>
      <c r="M2" s="228"/>
      <c r="N2" s="154"/>
      <c r="O2" s="154"/>
      <c r="P2" s="220" t="s">
        <v>6</v>
      </c>
      <c r="Q2" s="221"/>
      <c r="R2" s="220" t="s">
        <v>7</v>
      </c>
      <c r="S2" s="221"/>
      <c r="T2" s="220" t="s">
        <v>8</v>
      </c>
      <c r="U2" s="221"/>
      <c r="V2" s="220" t="s">
        <v>9</v>
      </c>
      <c r="W2" s="221"/>
      <c r="X2" s="220" t="s">
        <v>10</v>
      </c>
      <c r="Y2" s="221"/>
      <c r="Z2" s="220" t="s">
        <v>11</v>
      </c>
      <c r="AA2" s="227"/>
      <c r="AB2" s="143"/>
    </row>
    <row r="3" spans="1:28" ht="15.75" customHeight="1">
      <c r="A3" s="141" t="s">
        <v>20</v>
      </c>
      <c r="B3" s="29"/>
      <c r="C3" s="6"/>
      <c r="D3" s="29"/>
      <c r="E3" s="6"/>
      <c r="F3" s="29"/>
      <c r="G3" s="6"/>
      <c r="H3" s="32"/>
      <c r="I3" s="2"/>
      <c r="J3" s="33"/>
      <c r="K3" s="2"/>
      <c r="L3" s="29"/>
      <c r="M3" s="9"/>
      <c r="N3" s="150" t="s">
        <v>20</v>
      </c>
      <c r="O3" s="150" t="s">
        <v>20</v>
      </c>
      <c r="P3" s="29"/>
      <c r="Q3" s="6"/>
      <c r="R3" s="68">
        <v>1</v>
      </c>
      <c r="S3" s="69"/>
      <c r="T3" s="33"/>
      <c r="U3" s="2"/>
      <c r="V3" s="34"/>
      <c r="W3" s="6"/>
      <c r="X3" s="34"/>
      <c r="Y3" s="6"/>
      <c r="Z3" s="29"/>
      <c r="AA3" s="9"/>
      <c r="AB3" s="155" t="s">
        <v>20</v>
      </c>
    </row>
    <row r="4" spans="1:28" ht="15.75" customHeight="1">
      <c r="A4" s="141" t="s">
        <v>21</v>
      </c>
      <c r="B4" s="29"/>
      <c r="C4" s="5"/>
      <c r="D4" s="26">
        <f t="shared" ref="D4:D31" si="0">D3+1</f>
        <v>1</v>
      </c>
      <c r="E4" s="235" t="s">
        <v>105</v>
      </c>
      <c r="F4" s="35">
        <f t="shared" ref="F4:F34" si="1">F3+1</f>
        <v>1</v>
      </c>
      <c r="G4" s="31"/>
      <c r="H4" s="32"/>
      <c r="I4" s="2"/>
      <c r="J4" s="29"/>
      <c r="K4" s="6"/>
      <c r="L4" s="29"/>
      <c r="M4" s="9"/>
      <c r="N4" s="150" t="s">
        <v>21</v>
      </c>
      <c r="O4" s="150" t="s">
        <v>21</v>
      </c>
      <c r="P4" s="29"/>
      <c r="Q4" s="6"/>
      <c r="R4" s="68">
        <f t="shared" ref="R4:R9" si="2">R3+1</f>
        <v>2</v>
      </c>
      <c r="S4" s="165"/>
      <c r="T4" s="29"/>
      <c r="U4" s="6"/>
      <c r="V4" s="34"/>
      <c r="W4" s="6"/>
      <c r="X4" s="68">
        <f t="shared" ref="X4:X33" si="3">X3+1</f>
        <v>1</v>
      </c>
      <c r="Y4" s="69"/>
      <c r="Z4" s="29"/>
      <c r="AA4" s="9"/>
      <c r="AB4" s="155" t="s">
        <v>21</v>
      </c>
    </row>
    <row r="5" spans="1:28" ht="15.75" customHeight="1">
      <c r="A5" s="141" t="s">
        <v>22</v>
      </c>
      <c r="B5" s="29"/>
      <c r="C5" s="5"/>
      <c r="D5" s="26">
        <f t="shared" si="0"/>
        <v>2</v>
      </c>
      <c r="E5" s="24"/>
      <c r="F5" s="35">
        <f t="shared" si="1"/>
        <v>2</v>
      </c>
      <c r="G5" s="31"/>
      <c r="H5" s="29"/>
      <c r="I5" s="6"/>
      <c r="J5" s="29"/>
      <c r="K5" s="6"/>
      <c r="L5" s="36">
        <f t="shared" ref="L5:L34" si="4">L4+1</f>
        <v>1</v>
      </c>
      <c r="M5" s="59"/>
      <c r="N5" s="150" t="s">
        <v>22</v>
      </c>
      <c r="O5" s="150" t="s">
        <v>22</v>
      </c>
      <c r="P5" s="29"/>
      <c r="Q5" s="6"/>
      <c r="R5" s="68">
        <f t="shared" si="2"/>
        <v>3</v>
      </c>
      <c r="S5" s="165"/>
      <c r="T5" s="29"/>
      <c r="U5" s="6"/>
      <c r="V5" s="34"/>
      <c r="W5" s="6"/>
      <c r="X5" s="68">
        <f t="shared" si="3"/>
        <v>2</v>
      </c>
      <c r="Y5" s="69"/>
      <c r="Z5" s="29"/>
      <c r="AA5" s="9"/>
      <c r="AB5" s="155" t="s">
        <v>22</v>
      </c>
    </row>
    <row r="6" spans="1:28" ht="15.75" customHeight="1">
      <c r="A6" s="141" t="s">
        <v>23</v>
      </c>
      <c r="B6" s="29"/>
      <c r="C6" s="5"/>
      <c r="D6" s="26">
        <f t="shared" si="0"/>
        <v>3</v>
      </c>
      <c r="E6" s="24"/>
      <c r="F6" s="35">
        <f t="shared" si="1"/>
        <v>3</v>
      </c>
      <c r="G6" s="37"/>
      <c r="H6" s="29"/>
      <c r="I6" s="6"/>
      <c r="J6" s="29"/>
      <c r="K6" s="6"/>
      <c r="L6" s="36">
        <f t="shared" si="4"/>
        <v>2</v>
      </c>
      <c r="M6" s="59"/>
      <c r="N6" s="150" t="s">
        <v>23</v>
      </c>
      <c r="O6" s="150" t="s">
        <v>23</v>
      </c>
      <c r="P6" s="29"/>
      <c r="Q6" s="6"/>
      <c r="R6" s="68">
        <f t="shared" si="2"/>
        <v>4</v>
      </c>
      <c r="S6" s="165"/>
      <c r="T6" s="30">
        <f t="shared" ref="T6:T35" si="5">T5+1</f>
        <v>1</v>
      </c>
      <c r="U6" s="31"/>
      <c r="V6" s="34"/>
      <c r="W6" s="6"/>
      <c r="X6" s="68">
        <f t="shared" si="3"/>
        <v>3</v>
      </c>
      <c r="Y6" s="69"/>
      <c r="Z6" s="30">
        <f t="shared" ref="Z6:Z33" si="6">Z5+1</f>
        <v>1</v>
      </c>
      <c r="AA6" s="59"/>
      <c r="AB6" s="155" t="s">
        <v>23</v>
      </c>
    </row>
    <row r="7" spans="1:28" ht="15.75" customHeight="1">
      <c r="A7" s="141" t="s">
        <v>24</v>
      </c>
      <c r="B7" s="29"/>
      <c r="C7" s="5"/>
      <c r="D7" s="26">
        <f t="shared" si="0"/>
        <v>4</v>
      </c>
      <c r="E7" s="24" t="s">
        <v>94</v>
      </c>
      <c r="F7" s="35">
        <f t="shared" si="1"/>
        <v>4</v>
      </c>
      <c r="G7" s="69"/>
      <c r="H7" s="163">
        <f t="shared" ref="H7:H36" si="7">H6+1</f>
        <v>1</v>
      </c>
      <c r="I7" s="164"/>
      <c r="J7" s="29"/>
      <c r="K7" s="6"/>
      <c r="L7" s="18">
        <f t="shared" si="4"/>
        <v>3</v>
      </c>
      <c r="M7" s="147" t="s">
        <v>36</v>
      </c>
      <c r="N7" s="150" t="s">
        <v>24</v>
      </c>
      <c r="O7" s="150" t="s">
        <v>24</v>
      </c>
      <c r="P7" s="38">
        <f t="shared" ref="P7:P37" si="8">P6+1</f>
        <v>1</v>
      </c>
      <c r="Q7" s="25" t="s">
        <v>102</v>
      </c>
      <c r="R7" s="68">
        <f t="shared" si="2"/>
        <v>5</v>
      </c>
      <c r="S7" s="165"/>
      <c r="T7" s="30">
        <f t="shared" si="5"/>
        <v>2</v>
      </c>
      <c r="U7" s="31"/>
      <c r="V7" s="29"/>
      <c r="W7" s="6"/>
      <c r="X7" s="68">
        <f t="shared" si="3"/>
        <v>4</v>
      </c>
      <c r="Y7" s="69"/>
      <c r="Z7" s="30">
        <f t="shared" si="6"/>
        <v>2</v>
      </c>
      <c r="AA7" s="59"/>
      <c r="AB7" s="155" t="s">
        <v>24</v>
      </c>
    </row>
    <row r="8" spans="1:28" s="42" customFormat="1" ht="15.75" customHeight="1">
      <c r="A8" s="12" t="s">
        <v>25</v>
      </c>
      <c r="B8" s="13">
        <v>1</v>
      </c>
      <c r="C8" s="14" t="s">
        <v>101</v>
      </c>
      <c r="D8" s="13">
        <f t="shared" si="0"/>
        <v>5</v>
      </c>
      <c r="E8" s="14"/>
      <c r="F8" s="41">
        <f t="shared" si="1"/>
        <v>5</v>
      </c>
      <c r="G8" s="196" t="s">
        <v>232</v>
      </c>
      <c r="H8" s="16">
        <f t="shared" si="7"/>
        <v>2</v>
      </c>
      <c r="I8" s="17"/>
      <c r="J8" s="29"/>
      <c r="K8" s="6"/>
      <c r="L8" s="18">
        <f t="shared" si="4"/>
        <v>4</v>
      </c>
      <c r="M8" s="147"/>
      <c r="N8" s="151" t="s">
        <v>25</v>
      </c>
      <c r="O8" s="151" t="s">
        <v>25</v>
      </c>
      <c r="P8" s="13">
        <f t="shared" si="8"/>
        <v>2</v>
      </c>
      <c r="Q8" s="196" t="s">
        <v>46</v>
      </c>
      <c r="R8" s="13">
        <f t="shared" si="2"/>
        <v>6</v>
      </c>
      <c r="S8" s="14"/>
      <c r="T8" s="13">
        <f t="shared" si="5"/>
        <v>3</v>
      </c>
      <c r="U8" s="14"/>
      <c r="V8" s="13">
        <f t="shared" ref="V8:V38" si="9">V7+1</f>
        <v>1</v>
      </c>
      <c r="W8" s="14"/>
      <c r="X8" s="13">
        <f t="shared" si="3"/>
        <v>5</v>
      </c>
      <c r="Y8" s="14"/>
      <c r="Z8" s="13">
        <f t="shared" si="6"/>
        <v>3</v>
      </c>
      <c r="AA8" s="152"/>
      <c r="AB8" s="19" t="s">
        <v>25</v>
      </c>
    </row>
    <row r="9" spans="1:28" s="42" customFormat="1" ht="15.75" customHeight="1">
      <c r="A9" s="12" t="s">
        <v>26</v>
      </c>
      <c r="B9" s="13">
        <f t="shared" ref="B9:B38" si="10">B8+1</f>
        <v>2</v>
      </c>
      <c r="C9" s="15"/>
      <c r="D9" s="13">
        <f t="shared" si="0"/>
        <v>6</v>
      </c>
      <c r="E9" s="14"/>
      <c r="F9" s="41">
        <f t="shared" si="1"/>
        <v>6</v>
      </c>
      <c r="G9" s="14"/>
      <c r="H9" s="13">
        <f t="shared" si="7"/>
        <v>3</v>
      </c>
      <c r="I9" s="15"/>
      <c r="J9" s="13">
        <f t="shared" ref="J9:J39" si="11">J8+1</f>
        <v>1</v>
      </c>
      <c r="K9" s="17" t="s">
        <v>219</v>
      </c>
      <c r="L9" s="18">
        <f t="shared" si="4"/>
        <v>5</v>
      </c>
      <c r="M9" s="145"/>
      <c r="N9" s="151" t="s">
        <v>26</v>
      </c>
      <c r="O9" s="151" t="s">
        <v>26</v>
      </c>
      <c r="P9" s="13">
        <f t="shared" si="8"/>
        <v>3</v>
      </c>
      <c r="Q9" s="14"/>
      <c r="R9" s="13">
        <f t="shared" si="2"/>
        <v>7</v>
      </c>
      <c r="S9" s="14" t="s">
        <v>27</v>
      </c>
      <c r="T9" s="13">
        <f t="shared" si="5"/>
        <v>4</v>
      </c>
      <c r="U9" s="14"/>
      <c r="V9" s="13">
        <f t="shared" si="9"/>
        <v>2</v>
      </c>
      <c r="W9" s="14"/>
      <c r="X9" s="13">
        <f t="shared" si="3"/>
        <v>6</v>
      </c>
      <c r="Y9" s="14"/>
      <c r="Z9" s="13">
        <f t="shared" si="6"/>
        <v>4</v>
      </c>
      <c r="AA9" s="152"/>
      <c r="AB9" s="19" t="s">
        <v>26</v>
      </c>
    </row>
    <row r="10" spans="1:28" ht="15.75" customHeight="1">
      <c r="A10" s="141" t="s">
        <v>20</v>
      </c>
      <c r="B10" s="30">
        <f t="shared" si="10"/>
        <v>3</v>
      </c>
      <c r="C10" s="37"/>
      <c r="D10" s="23">
        <f t="shared" si="0"/>
        <v>7</v>
      </c>
      <c r="E10" s="37"/>
      <c r="F10" s="35">
        <f t="shared" si="1"/>
        <v>7</v>
      </c>
      <c r="G10" s="31"/>
      <c r="H10" s="13">
        <f t="shared" si="7"/>
        <v>4</v>
      </c>
      <c r="I10" s="15" t="s">
        <v>144</v>
      </c>
      <c r="J10" s="234">
        <f t="shared" si="11"/>
        <v>2</v>
      </c>
      <c r="K10" s="236"/>
      <c r="L10" s="36">
        <f t="shared" si="4"/>
        <v>6</v>
      </c>
      <c r="M10" s="144" t="s">
        <v>28</v>
      </c>
      <c r="N10" s="150" t="s">
        <v>20</v>
      </c>
      <c r="O10" s="150" t="s">
        <v>20</v>
      </c>
      <c r="P10" s="30">
        <f t="shared" si="8"/>
        <v>4</v>
      </c>
      <c r="Q10" s="43"/>
      <c r="R10" s="30">
        <f t="shared" ref="R10:R33" si="12">R9+1</f>
        <v>8</v>
      </c>
      <c r="S10" s="31" t="s">
        <v>217</v>
      </c>
      <c r="T10" s="30">
        <f t="shared" si="5"/>
        <v>5</v>
      </c>
      <c r="U10" s="31"/>
      <c r="V10" s="30">
        <f t="shared" si="9"/>
        <v>3</v>
      </c>
      <c r="W10" s="31"/>
      <c r="X10" s="210">
        <f t="shared" si="3"/>
        <v>7</v>
      </c>
      <c r="Y10" s="209" t="s">
        <v>235</v>
      </c>
      <c r="Z10" s="30">
        <f t="shared" si="6"/>
        <v>5</v>
      </c>
      <c r="AA10" s="59"/>
      <c r="AB10" s="155" t="s">
        <v>20</v>
      </c>
    </row>
    <row r="11" spans="1:28" ht="15.75" customHeight="1">
      <c r="A11" s="141" t="s">
        <v>21</v>
      </c>
      <c r="B11" s="30">
        <f t="shared" si="10"/>
        <v>4</v>
      </c>
      <c r="C11" s="31"/>
      <c r="D11" s="23">
        <f t="shared" si="0"/>
        <v>8</v>
      </c>
      <c r="E11" s="37"/>
      <c r="F11" s="35">
        <f t="shared" si="1"/>
        <v>8</v>
      </c>
      <c r="G11" s="31"/>
      <c r="H11" s="13">
        <f t="shared" si="7"/>
        <v>5</v>
      </c>
      <c r="I11" s="15" t="s">
        <v>238</v>
      </c>
      <c r="J11" s="30">
        <f t="shared" si="11"/>
        <v>3</v>
      </c>
      <c r="K11" s="31"/>
      <c r="L11" s="36">
        <f t="shared" si="4"/>
        <v>7</v>
      </c>
      <c r="M11" s="144"/>
      <c r="N11" s="150" t="s">
        <v>21</v>
      </c>
      <c r="O11" s="150" t="s">
        <v>21</v>
      </c>
      <c r="P11" s="30">
        <f t="shared" si="8"/>
        <v>5</v>
      </c>
      <c r="Q11" s="40"/>
      <c r="R11" s="30">
        <f t="shared" si="12"/>
        <v>9</v>
      </c>
      <c r="S11" s="44"/>
      <c r="T11" s="30">
        <f t="shared" si="5"/>
        <v>6</v>
      </c>
      <c r="U11" s="45"/>
      <c r="V11" s="30">
        <f t="shared" si="9"/>
        <v>4</v>
      </c>
      <c r="W11" s="31" t="s">
        <v>218</v>
      </c>
      <c r="X11" s="210">
        <f t="shared" si="3"/>
        <v>8</v>
      </c>
      <c r="Y11" s="209"/>
      <c r="Z11" s="30">
        <f t="shared" si="6"/>
        <v>6</v>
      </c>
      <c r="AA11" s="59"/>
      <c r="AB11" s="155" t="s">
        <v>21</v>
      </c>
    </row>
    <row r="12" spans="1:28" ht="15.75" customHeight="1">
      <c r="A12" s="141" t="s">
        <v>22</v>
      </c>
      <c r="B12" s="30">
        <f t="shared" si="10"/>
        <v>5</v>
      </c>
      <c r="C12" s="31" t="s">
        <v>32</v>
      </c>
      <c r="D12" s="166">
        <f t="shared" si="0"/>
        <v>9</v>
      </c>
      <c r="E12" s="69"/>
      <c r="F12" s="162">
        <f t="shared" si="1"/>
        <v>9</v>
      </c>
      <c r="G12" s="69"/>
      <c r="H12" s="68">
        <f t="shared" si="7"/>
        <v>6</v>
      </c>
      <c r="I12" s="171"/>
      <c r="J12" s="30">
        <f t="shared" si="11"/>
        <v>4</v>
      </c>
      <c r="K12" s="49"/>
      <c r="L12" s="36">
        <f t="shared" si="4"/>
        <v>8</v>
      </c>
      <c r="M12" s="146"/>
      <c r="N12" s="150" t="s">
        <v>22</v>
      </c>
      <c r="O12" s="150" t="s">
        <v>22</v>
      </c>
      <c r="P12" s="30">
        <f t="shared" si="8"/>
        <v>6</v>
      </c>
      <c r="Q12" s="49"/>
      <c r="R12" s="30">
        <f t="shared" si="12"/>
        <v>10</v>
      </c>
      <c r="S12" s="31"/>
      <c r="T12" s="68">
        <f t="shared" si="5"/>
        <v>7</v>
      </c>
      <c r="U12" s="172" t="s">
        <v>44</v>
      </c>
      <c r="V12" s="30">
        <f t="shared" si="9"/>
        <v>5</v>
      </c>
      <c r="W12" s="31"/>
      <c r="X12" s="210">
        <f t="shared" si="3"/>
        <v>9</v>
      </c>
      <c r="Y12" s="209"/>
      <c r="Z12" s="30">
        <f t="shared" si="6"/>
        <v>7</v>
      </c>
      <c r="AA12" s="59" t="s">
        <v>29</v>
      </c>
      <c r="AB12" s="155" t="s">
        <v>22</v>
      </c>
    </row>
    <row r="13" spans="1:28" ht="15.75" customHeight="1">
      <c r="A13" s="141" t="s">
        <v>23</v>
      </c>
      <c r="B13" s="30">
        <f t="shared" si="10"/>
        <v>6</v>
      </c>
      <c r="C13" s="31"/>
      <c r="D13" s="166">
        <f t="shared" si="0"/>
        <v>10</v>
      </c>
      <c r="E13" s="170"/>
      <c r="F13" s="35">
        <f t="shared" si="1"/>
        <v>10</v>
      </c>
      <c r="G13" s="31"/>
      <c r="H13" s="162">
        <f t="shared" si="7"/>
        <v>7</v>
      </c>
      <c r="I13" s="171"/>
      <c r="J13" s="30">
        <f t="shared" si="11"/>
        <v>5</v>
      </c>
      <c r="K13" s="49" t="s">
        <v>85</v>
      </c>
      <c r="L13" s="36">
        <f t="shared" si="4"/>
        <v>9</v>
      </c>
      <c r="M13" s="59"/>
      <c r="N13" s="150" t="s">
        <v>23</v>
      </c>
      <c r="O13" s="150" t="s">
        <v>23</v>
      </c>
      <c r="P13" s="30">
        <f t="shared" si="8"/>
        <v>7</v>
      </c>
      <c r="Q13" s="49" t="s">
        <v>43</v>
      </c>
      <c r="R13" s="30">
        <f t="shared" si="12"/>
        <v>11</v>
      </c>
      <c r="S13" s="31"/>
      <c r="T13" s="30">
        <f t="shared" si="5"/>
        <v>8</v>
      </c>
      <c r="U13" s="31"/>
      <c r="V13" s="30">
        <f t="shared" si="9"/>
        <v>6</v>
      </c>
      <c r="W13" s="31"/>
      <c r="X13" s="210">
        <f t="shared" si="3"/>
        <v>10</v>
      </c>
      <c r="Y13" s="209"/>
      <c r="Z13" s="30">
        <f t="shared" si="6"/>
        <v>8</v>
      </c>
      <c r="AA13" s="59"/>
      <c r="AB13" s="155" t="s">
        <v>23</v>
      </c>
    </row>
    <row r="14" spans="1:28" ht="15.75" customHeight="1">
      <c r="A14" s="141" t="s">
        <v>24</v>
      </c>
      <c r="B14" s="30">
        <f t="shared" si="10"/>
        <v>7</v>
      </c>
      <c r="C14" s="37"/>
      <c r="D14" s="166">
        <f t="shared" si="0"/>
        <v>11</v>
      </c>
      <c r="E14" s="170"/>
      <c r="F14" s="35">
        <f t="shared" si="1"/>
        <v>11</v>
      </c>
      <c r="G14" s="31"/>
      <c r="H14" s="35">
        <f t="shared" si="7"/>
        <v>8</v>
      </c>
      <c r="I14" s="31"/>
      <c r="J14" s="30">
        <f t="shared" si="11"/>
        <v>6</v>
      </c>
      <c r="K14" s="31"/>
      <c r="L14" s="186">
        <f t="shared" si="4"/>
        <v>10</v>
      </c>
      <c r="M14" s="187" t="s">
        <v>220</v>
      </c>
      <c r="N14" s="150" t="s">
        <v>24</v>
      </c>
      <c r="O14" s="150" t="s">
        <v>24</v>
      </c>
      <c r="P14" s="204">
        <f t="shared" si="8"/>
        <v>8</v>
      </c>
      <c r="Q14" s="205"/>
      <c r="R14" s="30">
        <f t="shared" si="12"/>
        <v>12</v>
      </c>
      <c r="S14" s="31" t="s">
        <v>207</v>
      </c>
      <c r="T14" s="26">
        <f t="shared" si="5"/>
        <v>9</v>
      </c>
      <c r="U14" s="235"/>
      <c r="V14" s="179">
        <f t="shared" si="9"/>
        <v>7</v>
      </c>
      <c r="W14" s="180"/>
      <c r="X14" s="210">
        <f t="shared" si="3"/>
        <v>11</v>
      </c>
      <c r="Y14" s="209"/>
      <c r="Z14" s="68">
        <f t="shared" si="6"/>
        <v>9</v>
      </c>
      <c r="AA14" s="197" t="s">
        <v>45</v>
      </c>
      <c r="AB14" s="155" t="s">
        <v>24</v>
      </c>
    </row>
    <row r="15" spans="1:28" s="42" customFormat="1" ht="15.75" customHeight="1">
      <c r="A15" s="12" t="s">
        <v>25</v>
      </c>
      <c r="B15" s="13">
        <f t="shared" si="10"/>
        <v>8</v>
      </c>
      <c r="C15" s="14"/>
      <c r="D15" s="13">
        <f t="shared" si="0"/>
        <v>12</v>
      </c>
      <c r="E15" s="14"/>
      <c r="F15" s="13">
        <f t="shared" si="1"/>
        <v>12</v>
      </c>
      <c r="G15" s="192" t="s">
        <v>225</v>
      </c>
      <c r="H15" s="13">
        <f t="shared" si="7"/>
        <v>9</v>
      </c>
      <c r="I15" s="191" t="s">
        <v>223</v>
      </c>
      <c r="J15" s="13">
        <f t="shared" si="11"/>
        <v>7</v>
      </c>
      <c r="K15" s="17"/>
      <c r="L15" s="188">
        <f t="shared" si="4"/>
        <v>11</v>
      </c>
      <c r="M15" s="189" t="s">
        <v>221</v>
      </c>
      <c r="N15" s="151" t="s">
        <v>25</v>
      </c>
      <c r="O15" s="151" t="s">
        <v>25</v>
      </c>
      <c r="P15" s="13">
        <f t="shared" si="8"/>
        <v>9</v>
      </c>
      <c r="Q15" s="15"/>
      <c r="R15" s="202">
        <f t="shared" si="12"/>
        <v>13</v>
      </c>
      <c r="S15" s="203" t="s">
        <v>229</v>
      </c>
      <c r="T15" s="13">
        <f t="shared" si="5"/>
        <v>10</v>
      </c>
      <c r="U15" s="20" t="s">
        <v>210</v>
      </c>
      <c r="V15" s="13">
        <f t="shared" si="9"/>
        <v>8</v>
      </c>
      <c r="W15" s="182" t="s">
        <v>13</v>
      </c>
      <c r="X15" s="18">
        <f t="shared" si="3"/>
        <v>12</v>
      </c>
      <c r="Y15" s="14" t="s">
        <v>213</v>
      </c>
      <c r="Z15" s="13">
        <f t="shared" si="6"/>
        <v>10</v>
      </c>
      <c r="AA15" s="152"/>
      <c r="AB15" s="19" t="s">
        <v>25</v>
      </c>
    </row>
    <row r="16" spans="1:28" s="42" customFormat="1" ht="15.75" customHeight="1">
      <c r="A16" s="12" t="s">
        <v>26</v>
      </c>
      <c r="B16" s="13">
        <f t="shared" si="10"/>
        <v>9</v>
      </c>
      <c r="C16" s="15"/>
      <c r="D16" s="13">
        <f t="shared" si="0"/>
        <v>13</v>
      </c>
      <c r="E16" s="14"/>
      <c r="F16" s="18">
        <f t="shared" si="1"/>
        <v>13</v>
      </c>
      <c r="G16" s="17"/>
      <c r="H16" s="13">
        <f t="shared" si="7"/>
        <v>10</v>
      </c>
      <c r="I16" s="15"/>
      <c r="J16" s="13">
        <f t="shared" si="11"/>
        <v>8</v>
      </c>
      <c r="K16" s="15" t="s">
        <v>30</v>
      </c>
      <c r="L16" s="18">
        <f t="shared" si="4"/>
        <v>12</v>
      </c>
      <c r="M16" s="147"/>
      <c r="N16" s="151" t="s">
        <v>26</v>
      </c>
      <c r="O16" s="151" t="s">
        <v>26</v>
      </c>
      <c r="P16" s="13">
        <f t="shared" si="8"/>
        <v>10</v>
      </c>
      <c r="Q16" s="14"/>
      <c r="R16" s="13">
        <f t="shared" si="12"/>
        <v>14</v>
      </c>
      <c r="S16" s="14"/>
      <c r="T16" s="13">
        <f t="shared" si="5"/>
        <v>11</v>
      </c>
      <c r="U16" s="14"/>
      <c r="V16" s="181">
        <f t="shared" si="9"/>
        <v>9</v>
      </c>
      <c r="W16" s="15"/>
      <c r="X16" s="13">
        <f t="shared" si="3"/>
        <v>13</v>
      </c>
      <c r="Y16" s="14"/>
      <c r="Z16" s="13">
        <f t="shared" si="6"/>
        <v>11</v>
      </c>
      <c r="AA16" s="20"/>
      <c r="AB16" s="19" t="s">
        <v>26</v>
      </c>
    </row>
    <row r="17" spans="1:28" ht="15.75" customHeight="1">
      <c r="A17" s="141" t="s">
        <v>20</v>
      </c>
      <c r="B17" s="30">
        <f t="shared" si="10"/>
        <v>10</v>
      </c>
      <c r="C17" s="31"/>
      <c r="D17" s="183">
        <f t="shared" si="0"/>
        <v>14</v>
      </c>
      <c r="E17" s="69"/>
      <c r="F17" s="35">
        <f t="shared" si="1"/>
        <v>14</v>
      </c>
      <c r="G17" s="31"/>
      <c r="H17" s="30">
        <f t="shared" si="7"/>
        <v>11</v>
      </c>
      <c r="I17" s="31"/>
      <c r="J17" s="30">
        <f t="shared" si="11"/>
        <v>9</v>
      </c>
      <c r="K17" s="37"/>
      <c r="L17" s="18">
        <f t="shared" si="4"/>
        <v>13</v>
      </c>
      <c r="M17" s="147"/>
      <c r="N17" s="150" t="s">
        <v>20</v>
      </c>
      <c r="O17" s="150" t="s">
        <v>20</v>
      </c>
      <c r="P17" s="30">
        <f t="shared" si="8"/>
        <v>11</v>
      </c>
      <c r="Q17" s="43"/>
      <c r="R17" s="30">
        <f t="shared" si="12"/>
        <v>15</v>
      </c>
      <c r="S17" s="31"/>
      <c r="T17" s="30">
        <f t="shared" si="5"/>
        <v>12</v>
      </c>
      <c r="U17" s="31"/>
      <c r="V17" s="26">
        <f t="shared" si="9"/>
        <v>10</v>
      </c>
      <c r="W17" s="14" t="s">
        <v>14</v>
      </c>
      <c r="X17" s="30">
        <f t="shared" si="3"/>
        <v>14</v>
      </c>
      <c r="Y17" s="31"/>
      <c r="Z17" s="30">
        <f t="shared" si="6"/>
        <v>12</v>
      </c>
      <c r="AA17" s="59"/>
      <c r="AB17" s="155" t="s">
        <v>20</v>
      </c>
    </row>
    <row r="18" spans="1:28" ht="15.75" customHeight="1">
      <c r="A18" s="141" t="s">
        <v>21</v>
      </c>
      <c r="B18" s="30">
        <f t="shared" si="10"/>
        <v>11</v>
      </c>
      <c r="C18" s="31"/>
      <c r="D18" s="183">
        <f t="shared" si="0"/>
        <v>15</v>
      </c>
      <c r="E18" s="69" t="s">
        <v>42</v>
      </c>
      <c r="F18" s="50">
        <f t="shared" si="1"/>
        <v>15</v>
      </c>
      <c r="G18" s="51" t="s">
        <v>35</v>
      </c>
      <c r="H18" s="47">
        <f t="shared" si="7"/>
        <v>12</v>
      </c>
      <c r="I18" s="51" t="s">
        <v>227</v>
      </c>
      <c r="J18" s="30">
        <f t="shared" si="11"/>
        <v>10</v>
      </c>
      <c r="K18" s="40"/>
      <c r="L18" s="36">
        <f t="shared" si="4"/>
        <v>14</v>
      </c>
      <c r="M18" s="144"/>
      <c r="N18" s="150" t="s">
        <v>21</v>
      </c>
      <c r="O18" s="150" t="s">
        <v>21</v>
      </c>
      <c r="P18" s="30">
        <f t="shared" si="8"/>
        <v>12</v>
      </c>
      <c r="Q18" s="37"/>
      <c r="R18" s="167">
        <f t="shared" si="12"/>
        <v>16</v>
      </c>
      <c r="S18" s="168" t="s">
        <v>208</v>
      </c>
      <c r="T18" s="167">
        <f t="shared" si="5"/>
        <v>13</v>
      </c>
      <c r="U18" s="168" t="s">
        <v>106</v>
      </c>
      <c r="V18" s="30">
        <f t="shared" si="9"/>
        <v>11</v>
      </c>
      <c r="W18" s="31"/>
      <c r="X18" s="30">
        <f t="shared" si="3"/>
        <v>15</v>
      </c>
      <c r="Y18" s="31"/>
      <c r="Z18" s="30">
        <f t="shared" si="6"/>
        <v>13</v>
      </c>
      <c r="AA18" s="59"/>
      <c r="AB18" s="155" t="s">
        <v>21</v>
      </c>
    </row>
    <row r="19" spans="1:28" ht="15.75" customHeight="1">
      <c r="A19" s="141" t="s">
        <v>22</v>
      </c>
      <c r="B19" s="30">
        <f t="shared" si="10"/>
        <v>12</v>
      </c>
      <c r="C19" s="31"/>
      <c r="D19" s="30">
        <f t="shared" si="0"/>
        <v>16</v>
      </c>
      <c r="E19" s="37"/>
      <c r="F19" s="52">
        <f t="shared" si="1"/>
        <v>16</v>
      </c>
      <c r="G19" s="46"/>
      <c r="H19" s="47">
        <f t="shared" si="7"/>
        <v>13</v>
      </c>
      <c r="I19" s="46"/>
      <c r="J19" s="68">
        <f t="shared" si="11"/>
        <v>11</v>
      </c>
      <c r="K19" s="172"/>
      <c r="L19" s="163">
        <f t="shared" si="4"/>
        <v>15</v>
      </c>
      <c r="M19" s="165"/>
      <c r="N19" s="150" t="s">
        <v>22</v>
      </c>
      <c r="O19" s="150" t="s">
        <v>22</v>
      </c>
      <c r="P19" s="30">
        <f t="shared" si="8"/>
        <v>13</v>
      </c>
      <c r="Q19" s="37"/>
      <c r="R19" s="167">
        <f t="shared" si="12"/>
        <v>17</v>
      </c>
      <c r="S19" s="169"/>
      <c r="T19" s="167">
        <f t="shared" si="5"/>
        <v>14</v>
      </c>
      <c r="U19" s="169"/>
      <c r="V19" s="30">
        <f t="shared" si="9"/>
        <v>12</v>
      </c>
      <c r="W19" s="31"/>
      <c r="X19" s="30">
        <f t="shared" si="3"/>
        <v>16</v>
      </c>
      <c r="Y19" s="31"/>
      <c r="Z19" s="30">
        <f t="shared" si="6"/>
        <v>14</v>
      </c>
      <c r="AA19" s="59"/>
      <c r="AB19" s="155" t="s">
        <v>22</v>
      </c>
    </row>
    <row r="20" spans="1:28" ht="15.75" customHeight="1">
      <c r="A20" s="141" t="s">
        <v>23</v>
      </c>
      <c r="B20" s="30">
        <f t="shared" si="10"/>
        <v>13</v>
      </c>
      <c r="C20" s="31"/>
      <c r="D20" s="30">
        <f t="shared" si="0"/>
        <v>17</v>
      </c>
      <c r="E20" s="37" t="s">
        <v>103</v>
      </c>
      <c r="F20" s="47">
        <f t="shared" si="1"/>
        <v>17</v>
      </c>
      <c r="G20" s="10" t="s">
        <v>39</v>
      </c>
      <c r="H20" s="47">
        <f t="shared" si="7"/>
        <v>14</v>
      </c>
      <c r="I20" s="46"/>
      <c r="J20" s="30">
        <f t="shared" si="11"/>
        <v>12</v>
      </c>
      <c r="K20" s="40"/>
      <c r="L20" s="163">
        <f t="shared" si="4"/>
        <v>16</v>
      </c>
      <c r="M20" s="165"/>
      <c r="N20" s="150" t="s">
        <v>23</v>
      </c>
      <c r="O20" s="150" t="s">
        <v>23</v>
      </c>
      <c r="P20" s="30">
        <f t="shared" si="8"/>
        <v>14</v>
      </c>
      <c r="Q20" s="31"/>
      <c r="R20" s="167">
        <f t="shared" si="12"/>
        <v>18</v>
      </c>
      <c r="S20" s="169"/>
      <c r="T20" s="167">
        <f t="shared" si="5"/>
        <v>15</v>
      </c>
      <c r="U20" s="169"/>
      <c r="V20" s="30">
        <f t="shared" si="9"/>
        <v>13</v>
      </c>
      <c r="W20" s="49"/>
      <c r="X20" s="68">
        <f t="shared" si="3"/>
        <v>17</v>
      </c>
      <c r="Y20" s="69"/>
      <c r="Z20" s="30">
        <f t="shared" si="6"/>
        <v>15</v>
      </c>
      <c r="AA20" s="59"/>
      <c r="AB20" s="155" t="s">
        <v>23</v>
      </c>
    </row>
    <row r="21" spans="1:28" ht="15.75" customHeight="1">
      <c r="A21" s="141" t="s">
        <v>24</v>
      </c>
      <c r="B21" s="30">
        <f t="shared" si="10"/>
        <v>14</v>
      </c>
      <c r="C21" s="37"/>
      <c r="D21" s="68">
        <f t="shared" si="0"/>
        <v>18</v>
      </c>
      <c r="E21" s="196" t="s">
        <v>45</v>
      </c>
      <c r="F21" s="50">
        <f t="shared" si="1"/>
        <v>18</v>
      </c>
      <c r="G21" s="46"/>
      <c r="H21" s="30">
        <f t="shared" si="7"/>
        <v>15</v>
      </c>
      <c r="I21" s="31"/>
      <c r="J21" s="30">
        <f t="shared" si="11"/>
        <v>13</v>
      </c>
      <c r="K21" s="31"/>
      <c r="L21" s="163">
        <f t="shared" si="4"/>
        <v>17</v>
      </c>
      <c r="M21" s="197" t="s">
        <v>45</v>
      </c>
      <c r="N21" s="150" t="s">
        <v>24</v>
      </c>
      <c r="O21" s="150" t="s">
        <v>24</v>
      </c>
      <c r="P21" s="206">
        <f t="shared" si="8"/>
        <v>15</v>
      </c>
      <c r="Q21" s="208" t="s">
        <v>239</v>
      </c>
      <c r="R21" s="36">
        <f t="shared" si="12"/>
        <v>19</v>
      </c>
      <c r="S21" s="31"/>
      <c r="T21" s="68">
        <f t="shared" si="5"/>
        <v>16</v>
      </c>
      <c r="U21" s="197" t="s">
        <v>45</v>
      </c>
      <c r="V21" s="30">
        <f t="shared" si="9"/>
        <v>14</v>
      </c>
      <c r="W21" s="31"/>
      <c r="X21" s="30">
        <f t="shared" si="3"/>
        <v>18</v>
      </c>
      <c r="Y21" s="31"/>
      <c r="Z21" s="30">
        <f t="shared" si="6"/>
        <v>16</v>
      </c>
      <c r="AA21" s="59"/>
      <c r="AB21" s="155" t="s">
        <v>24</v>
      </c>
    </row>
    <row r="22" spans="1:28" s="42" customFormat="1" ht="18.75" customHeight="1">
      <c r="A22" s="12" t="s">
        <v>25</v>
      </c>
      <c r="B22" s="13">
        <f t="shared" si="10"/>
        <v>15</v>
      </c>
      <c r="C22" s="14"/>
      <c r="D22" s="13">
        <f t="shared" si="0"/>
        <v>19</v>
      </c>
      <c r="E22" s="14" t="s">
        <v>202</v>
      </c>
      <c r="F22" s="18">
        <f t="shared" si="1"/>
        <v>19</v>
      </c>
      <c r="G22" s="193" t="s">
        <v>226</v>
      </c>
      <c r="H22" s="13">
        <f t="shared" si="7"/>
        <v>16</v>
      </c>
      <c r="I22" s="15"/>
      <c r="J22" s="13">
        <f t="shared" si="11"/>
        <v>14</v>
      </c>
      <c r="K22" s="194" t="s">
        <v>95</v>
      </c>
      <c r="L22" s="18">
        <f t="shared" si="4"/>
        <v>18</v>
      </c>
      <c r="M22" s="148" t="s">
        <v>222</v>
      </c>
      <c r="N22" s="151" t="s">
        <v>25</v>
      </c>
      <c r="O22" s="151" t="s">
        <v>25</v>
      </c>
      <c r="P22" s="202">
        <f t="shared" si="8"/>
        <v>16</v>
      </c>
      <c r="Q22" s="207" t="s">
        <v>230</v>
      </c>
      <c r="R22" s="202">
        <f t="shared" si="12"/>
        <v>20</v>
      </c>
      <c r="S22" s="203" t="s">
        <v>231</v>
      </c>
      <c r="T22" s="13">
        <f t="shared" si="5"/>
        <v>17</v>
      </c>
      <c r="U22" s="14"/>
      <c r="V22" s="13">
        <f t="shared" si="9"/>
        <v>15</v>
      </c>
      <c r="W22" s="14"/>
      <c r="X22" s="13">
        <f t="shared" si="3"/>
        <v>19</v>
      </c>
      <c r="Y22" s="14"/>
      <c r="Z22" s="13">
        <f t="shared" si="6"/>
        <v>17</v>
      </c>
      <c r="AA22" s="199" t="s">
        <v>46</v>
      </c>
      <c r="AB22" s="19" t="s">
        <v>25</v>
      </c>
    </row>
    <row r="23" spans="1:28" s="42" customFormat="1" ht="15.75" customHeight="1">
      <c r="A23" s="12" t="s">
        <v>26</v>
      </c>
      <c r="B23" s="13">
        <f t="shared" si="10"/>
        <v>16</v>
      </c>
      <c r="C23" s="15"/>
      <c r="D23" s="13">
        <f t="shared" si="0"/>
        <v>20</v>
      </c>
      <c r="E23" s="15"/>
      <c r="F23" s="18">
        <f t="shared" si="1"/>
        <v>20</v>
      </c>
      <c r="G23" s="185" t="s">
        <v>215</v>
      </c>
      <c r="H23" s="13">
        <f t="shared" si="7"/>
        <v>17</v>
      </c>
      <c r="I23" s="15"/>
      <c r="J23" s="13">
        <f t="shared" si="11"/>
        <v>15</v>
      </c>
      <c r="K23" s="15"/>
      <c r="L23" s="13">
        <f t="shared" si="4"/>
        <v>19</v>
      </c>
      <c r="M23" s="148" t="s">
        <v>222</v>
      </c>
      <c r="N23" s="151" t="s">
        <v>26</v>
      </c>
      <c r="O23" s="151" t="s">
        <v>26</v>
      </c>
      <c r="P23" s="13">
        <f t="shared" si="8"/>
        <v>17</v>
      </c>
      <c r="Q23" s="14"/>
      <c r="R23" s="13">
        <f t="shared" si="12"/>
        <v>21</v>
      </c>
      <c r="S23" s="14"/>
      <c r="T23" s="211">
        <f t="shared" si="5"/>
        <v>18</v>
      </c>
      <c r="U23" s="212" t="s">
        <v>236</v>
      </c>
      <c r="V23" s="13">
        <f t="shared" si="9"/>
        <v>16</v>
      </c>
      <c r="W23" s="14"/>
      <c r="X23" s="13">
        <f t="shared" si="3"/>
        <v>20</v>
      </c>
      <c r="Y23" s="14"/>
      <c r="Z23" s="13">
        <f t="shared" si="6"/>
        <v>18</v>
      </c>
      <c r="AA23" s="152"/>
      <c r="AB23" s="19" t="s">
        <v>26</v>
      </c>
    </row>
    <row r="24" spans="1:28" ht="15.75" customHeight="1">
      <c r="A24" s="141" t="s">
        <v>20</v>
      </c>
      <c r="B24" s="30">
        <f t="shared" si="10"/>
        <v>17</v>
      </c>
      <c r="C24" s="37"/>
      <c r="D24" s="23">
        <f t="shared" si="0"/>
        <v>21</v>
      </c>
      <c r="E24" s="37"/>
      <c r="F24" s="35">
        <f t="shared" si="1"/>
        <v>21</v>
      </c>
      <c r="G24" s="37"/>
      <c r="H24" s="30">
        <f t="shared" si="7"/>
        <v>18</v>
      </c>
      <c r="I24" s="31" t="s">
        <v>203</v>
      </c>
      <c r="J24" s="30">
        <f t="shared" si="11"/>
        <v>16</v>
      </c>
      <c r="K24" s="37"/>
      <c r="L24" s="36">
        <f t="shared" si="4"/>
        <v>20</v>
      </c>
      <c r="M24" s="59"/>
      <c r="N24" s="150" t="s">
        <v>20</v>
      </c>
      <c r="O24" s="150" t="s">
        <v>20</v>
      </c>
      <c r="P24" s="30">
        <f t="shared" si="8"/>
        <v>18</v>
      </c>
      <c r="Q24" s="31"/>
      <c r="R24" s="30">
        <f t="shared" si="12"/>
        <v>22</v>
      </c>
      <c r="S24" s="31"/>
      <c r="T24" s="211">
        <f t="shared" si="5"/>
        <v>19</v>
      </c>
      <c r="U24" s="209"/>
      <c r="V24" s="30">
        <f t="shared" si="9"/>
        <v>17</v>
      </c>
      <c r="W24" s="31"/>
      <c r="X24" s="30">
        <f t="shared" si="3"/>
        <v>21</v>
      </c>
      <c r="Y24" s="31"/>
      <c r="Z24" s="30">
        <f t="shared" si="6"/>
        <v>19</v>
      </c>
      <c r="AA24" s="59"/>
      <c r="AB24" s="155" t="s">
        <v>20</v>
      </c>
    </row>
    <row r="25" spans="1:28" ht="15.75" customHeight="1">
      <c r="A25" s="141" t="s">
        <v>21</v>
      </c>
      <c r="B25" s="195">
        <f t="shared" si="10"/>
        <v>18</v>
      </c>
      <c r="C25" s="66" t="s">
        <v>92</v>
      </c>
      <c r="D25" s="23">
        <f t="shared" si="0"/>
        <v>22</v>
      </c>
      <c r="E25" s="37" t="s">
        <v>91</v>
      </c>
      <c r="F25" s="35">
        <f t="shared" si="1"/>
        <v>22</v>
      </c>
      <c r="G25" s="31"/>
      <c r="H25" s="30">
        <f t="shared" si="7"/>
        <v>19</v>
      </c>
      <c r="J25" s="47">
        <f t="shared" si="11"/>
        <v>17</v>
      </c>
      <c r="K25" s="48" t="s">
        <v>216</v>
      </c>
      <c r="L25" s="173">
        <f t="shared" si="4"/>
        <v>21</v>
      </c>
      <c r="M25" s="165" t="s">
        <v>96</v>
      </c>
      <c r="N25" s="150" t="s">
        <v>21</v>
      </c>
      <c r="O25" s="150" t="s">
        <v>21</v>
      </c>
      <c r="P25" s="67">
        <f t="shared" si="8"/>
        <v>19</v>
      </c>
      <c r="Q25" s="66" t="s">
        <v>92</v>
      </c>
      <c r="R25" s="68">
        <f t="shared" si="12"/>
        <v>23</v>
      </c>
      <c r="S25" s="178" t="s">
        <v>209</v>
      </c>
      <c r="T25" s="211">
        <f t="shared" si="5"/>
        <v>20</v>
      </c>
      <c r="U25" s="213"/>
      <c r="V25" s="30">
        <f t="shared" si="9"/>
        <v>18</v>
      </c>
      <c r="W25" s="31"/>
      <c r="X25" s="30">
        <f t="shared" si="3"/>
        <v>22</v>
      </c>
      <c r="Y25" s="31" t="s">
        <v>15</v>
      </c>
      <c r="Z25" s="30">
        <f t="shared" si="6"/>
        <v>20</v>
      </c>
      <c r="AA25" s="59"/>
      <c r="AB25" s="155" t="s">
        <v>21</v>
      </c>
    </row>
    <row r="26" spans="1:28" ht="15.75" customHeight="1">
      <c r="A26" s="141" t="s">
        <v>22</v>
      </c>
      <c r="B26" s="30">
        <f t="shared" si="10"/>
        <v>19</v>
      </c>
      <c r="C26" s="31"/>
      <c r="D26" s="140">
        <f t="shared" si="0"/>
        <v>23</v>
      </c>
      <c r="E26" s="37"/>
      <c r="F26" s="35">
        <f t="shared" si="1"/>
        <v>23</v>
      </c>
      <c r="G26" s="156"/>
      <c r="H26" s="30">
        <f t="shared" si="7"/>
        <v>20</v>
      </c>
      <c r="I26" s="49" t="s">
        <v>0</v>
      </c>
      <c r="J26" s="47">
        <f t="shared" si="11"/>
        <v>18</v>
      </c>
      <c r="K26" s="51"/>
      <c r="L26" s="173">
        <f t="shared" si="4"/>
        <v>22</v>
      </c>
      <c r="M26" s="165"/>
      <c r="N26" s="150" t="s">
        <v>22</v>
      </c>
      <c r="O26" s="150" t="s">
        <v>22</v>
      </c>
      <c r="P26" s="30">
        <f t="shared" si="8"/>
        <v>20</v>
      </c>
      <c r="Q26" s="31"/>
      <c r="R26" s="68">
        <f t="shared" si="12"/>
        <v>24</v>
      </c>
      <c r="S26" s="69"/>
      <c r="T26" s="210">
        <f t="shared" si="5"/>
        <v>21</v>
      </c>
      <c r="U26" s="209"/>
      <c r="V26" s="30">
        <f t="shared" si="9"/>
        <v>19</v>
      </c>
      <c r="W26" s="31"/>
      <c r="X26" s="30">
        <f t="shared" si="3"/>
        <v>23</v>
      </c>
      <c r="Y26" s="31"/>
      <c r="Z26" s="30">
        <f t="shared" si="6"/>
        <v>21</v>
      </c>
      <c r="AA26" s="59"/>
      <c r="AB26" s="155" t="s">
        <v>22</v>
      </c>
    </row>
    <row r="27" spans="1:28" ht="15.75" customHeight="1">
      <c r="A27" s="141" t="s">
        <v>23</v>
      </c>
      <c r="B27" s="30">
        <f t="shared" si="10"/>
        <v>20</v>
      </c>
      <c r="C27" s="31" t="s">
        <v>33</v>
      </c>
      <c r="D27" s="23">
        <f t="shared" si="0"/>
        <v>24</v>
      </c>
      <c r="E27" s="37"/>
      <c r="F27" s="35">
        <f t="shared" si="1"/>
        <v>24</v>
      </c>
      <c r="G27" s="54"/>
      <c r="H27" s="30">
        <f t="shared" si="7"/>
        <v>21</v>
      </c>
      <c r="I27" s="31"/>
      <c r="J27" s="47">
        <f t="shared" si="11"/>
        <v>19</v>
      </c>
      <c r="K27" s="51"/>
      <c r="L27" s="200">
        <f t="shared" si="4"/>
        <v>23</v>
      </c>
      <c r="M27" s="201" t="s">
        <v>228</v>
      </c>
      <c r="N27" s="150" t="s">
        <v>23</v>
      </c>
      <c r="O27" s="150" t="s">
        <v>23</v>
      </c>
      <c r="P27" s="30">
        <f t="shared" si="8"/>
        <v>21</v>
      </c>
      <c r="Q27" s="49"/>
      <c r="R27" s="68">
        <f t="shared" si="12"/>
        <v>25</v>
      </c>
      <c r="S27" s="69"/>
      <c r="T27" s="210">
        <f t="shared" si="5"/>
        <v>22</v>
      </c>
      <c r="U27" s="214"/>
      <c r="V27" s="30">
        <f t="shared" si="9"/>
        <v>20</v>
      </c>
      <c r="W27" s="55" t="s">
        <v>212</v>
      </c>
      <c r="X27" s="30">
        <f t="shared" si="3"/>
        <v>24</v>
      </c>
      <c r="Y27" s="31"/>
      <c r="Z27" s="30">
        <f t="shared" si="6"/>
        <v>22</v>
      </c>
      <c r="AA27" s="59" t="s">
        <v>214</v>
      </c>
      <c r="AB27" s="155" t="s">
        <v>23</v>
      </c>
    </row>
    <row r="28" spans="1:28" ht="15.75" customHeight="1">
      <c r="A28" s="141" t="s">
        <v>24</v>
      </c>
      <c r="B28" s="30">
        <f t="shared" si="10"/>
        <v>21</v>
      </c>
      <c r="C28" s="31"/>
      <c r="D28" s="23">
        <f t="shared" si="0"/>
        <v>25</v>
      </c>
      <c r="E28" s="44"/>
      <c r="F28" s="35">
        <f t="shared" si="1"/>
        <v>25</v>
      </c>
      <c r="G28" s="31"/>
      <c r="H28" s="53">
        <f t="shared" si="7"/>
        <v>22</v>
      </c>
      <c r="I28" s="11" t="s">
        <v>93</v>
      </c>
      <c r="J28" s="30">
        <f t="shared" si="11"/>
        <v>20</v>
      </c>
      <c r="K28" s="31"/>
      <c r="L28" s="200">
        <f t="shared" si="4"/>
        <v>24</v>
      </c>
      <c r="M28" s="201"/>
      <c r="N28" s="150" t="s">
        <v>24</v>
      </c>
      <c r="O28" s="150" t="s">
        <v>24</v>
      </c>
      <c r="P28" s="30">
        <f t="shared" si="8"/>
        <v>22</v>
      </c>
      <c r="Q28" s="43"/>
      <c r="R28" s="30">
        <f t="shared" si="12"/>
        <v>26</v>
      </c>
      <c r="S28" s="31"/>
      <c r="T28" s="210">
        <f t="shared" si="5"/>
        <v>23</v>
      </c>
      <c r="U28" s="209" t="s">
        <v>211</v>
      </c>
      <c r="V28" s="30">
        <f t="shared" si="9"/>
        <v>21</v>
      </c>
      <c r="W28" s="31" t="s">
        <v>34</v>
      </c>
      <c r="X28" s="30">
        <f t="shared" si="3"/>
        <v>25</v>
      </c>
      <c r="Y28" s="31"/>
      <c r="Z28" s="30">
        <f t="shared" si="6"/>
        <v>23</v>
      </c>
      <c r="AA28" s="59"/>
      <c r="AB28" s="155" t="s">
        <v>24</v>
      </c>
    </row>
    <row r="29" spans="1:28" s="42" customFormat="1" ht="22.5" customHeight="1">
      <c r="A29" s="12" t="s">
        <v>25</v>
      </c>
      <c r="B29" s="234">
        <f t="shared" si="10"/>
        <v>22</v>
      </c>
      <c r="C29" s="233"/>
      <c r="D29" s="13">
        <f t="shared" si="0"/>
        <v>26</v>
      </c>
      <c r="E29" s="14"/>
      <c r="F29" s="18">
        <f t="shared" si="1"/>
        <v>26</v>
      </c>
      <c r="G29" s="161" t="s">
        <v>97</v>
      </c>
      <c r="H29" s="13">
        <f t="shared" si="7"/>
        <v>23</v>
      </c>
      <c r="I29" s="190" t="s">
        <v>204</v>
      </c>
      <c r="J29" s="13">
        <f t="shared" si="11"/>
        <v>21</v>
      </c>
      <c r="K29" s="194" t="s">
        <v>237</v>
      </c>
      <c r="L29" s="18">
        <f t="shared" si="4"/>
        <v>25</v>
      </c>
      <c r="M29" s="147" t="s">
        <v>38</v>
      </c>
      <c r="N29" s="151" t="s">
        <v>25</v>
      </c>
      <c r="O29" s="151" t="s">
        <v>25</v>
      </c>
      <c r="P29" s="202">
        <f t="shared" si="8"/>
        <v>23</v>
      </c>
      <c r="Q29" s="203" t="s">
        <v>233</v>
      </c>
      <c r="R29" s="13">
        <f t="shared" si="12"/>
        <v>27</v>
      </c>
      <c r="S29" s="14"/>
      <c r="T29" s="39">
        <f t="shared" si="5"/>
        <v>24</v>
      </c>
      <c r="U29" s="198" t="s">
        <v>100</v>
      </c>
      <c r="V29" s="13">
        <f t="shared" si="9"/>
        <v>22</v>
      </c>
      <c r="W29" s="14"/>
      <c r="X29" s="13">
        <f t="shared" si="3"/>
        <v>26</v>
      </c>
      <c r="Y29" s="14"/>
      <c r="Z29" s="13">
        <f t="shared" si="6"/>
        <v>24</v>
      </c>
      <c r="AA29" s="152"/>
      <c r="AB29" s="19" t="s">
        <v>25</v>
      </c>
    </row>
    <row r="30" spans="1:28" s="42" customFormat="1" ht="15.75" customHeight="1">
      <c r="A30" s="12" t="s">
        <v>26</v>
      </c>
      <c r="B30" s="13">
        <f t="shared" si="10"/>
        <v>23</v>
      </c>
      <c r="C30" s="14"/>
      <c r="D30" s="13">
        <f t="shared" si="0"/>
        <v>27</v>
      </c>
      <c r="E30" s="14"/>
      <c r="F30" s="13">
        <f t="shared" si="1"/>
        <v>27</v>
      </c>
      <c r="G30" s="14"/>
      <c r="H30" s="13">
        <f t="shared" si="7"/>
        <v>24</v>
      </c>
      <c r="I30" s="17"/>
      <c r="J30" s="13">
        <f t="shared" si="11"/>
        <v>22</v>
      </c>
      <c r="K30" s="15"/>
      <c r="L30" s="18">
        <f t="shared" si="4"/>
        <v>26</v>
      </c>
      <c r="M30" s="147" t="s">
        <v>38</v>
      </c>
      <c r="N30" s="151" t="s">
        <v>26</v>
      </c>
      <c r="O30" s="151" t="s">
        <v>26</v>
      </c>
      <c r="P30" s="13">
        <f t="shared" si="8"/>
        <v>24</v>
      </c>
      <c r="Q30" s="14"/>
      <c r="R30" s="13">
        <f t="shared" si="12"/>
        <v>28</v>
      </c>
      <c r="S30" s="14"/>
      <c r="T30" s="13">
        <f t="shared" si="5"/>
        <v>25</v>
      </c>
      <c r="U30" s="21"/>
      <c r="V30" s="13">
        <f t="shared" si="9"/>
        <v>23</v>
      </c>
      <c r="W30" s="21" t="s">
        <v>16</v>
      </c>
      <c r="X30" s="13">
        <f t="shared" si="3"/>
        <v>27</v>
      </c>
      <c r="Y30" s="14"/>
      <c r="Z30" s="13">
        <f t="shared" si="6"/>
        <v>25</v>
      </c>
      <c r="AA30" s="152" t="s">
        <v>17</v>
      </c>
      <c r="AB30" s="19" t="s">
        <v>26</v>
      </c>
    </row>
    <row r="31" spans="1:28" ht="15.75" customHeight="1">
      <c r="A31" s="141" t="s">
        <v>20</v>
      </c>
      <c r="B31" s="30">
        <f t="shared" si="10"/>
        <v>24</v>
      </c>
      <c r="C31" s="31"/>
      <c r="D31" s="13">
        <f>D30+1</f>
        <v>28</v>
      </c>
      <c r="E31" s="14" t="s">
        <v>37</v>
      </c>
      <c r="F31" s="35">
        <f t="shared" si="1"/>
        <v>28</v>
      </c>
      <c r="G31" s="31"/>
      <c r="H31" s="30">
        <f t="shared" si="7"/>
        <v>25</v>
      </c>
      <c r="I31" s="31"/>
      <c r="J31" s="30">
        <f t="shared" si="11"/>
        <v>23</v>
      </c>
      <c r="K31" s="37"/>
      <c r="L31" s="36">
        <f t="shared" si="4"/>
        <v>27</v>
      </c>
      <c r="M31" s="59"/>
      <c r="N31" s="150" t="s">
        <v>20</v>
      </c>
      <c r="O31" s="150" t="s">
        <v>20</v>
      </c>
      <c r="P31" s="30">
        <f t="shared" si="8"/>
        <v>25</v>
      </c>
      <c r="Q31" s="31"/>
      <c r="R31" s="30">
        <f t="shared" si="12"/>
        <v>29</v>
      </c>
      <c r="S31" s="49"/>
      <c r="T31" s="30">
        <f t="shared" si="5"/>
        <v>26</v>
      </c>
      <c r="U31" s="31"/>
      <c r="V31" s="30">
        <f t="shared" si="9"/>
        <v>24</v>
      </c>
      <c r="W31" s="31"/>
      <c r="X31" s="30">
        <f t="shared" si="3"/>
        <v>28</v>
      </c>
      <c r="Y31" s="31"/>
      <c r="Z31" s="30">
        <f t="shared" si="6"/>
        <v>26</v>
      </c>
      <c r="AA31" s="59"/>
      <c r="AB31" s="155" t="s">
        <v>20</v>
      </c>
    </row>
    <row r="32" spans="1:28" ht="15.75" customHeight="1">
      <c r="A32" s="141" t="s">
        <v>21</v>
      </c>
      <c r="B32" s="30">
        <f t="shared" si="10"/>
        <v>25</v>
      </c>
      <c r="C32" s="31"/>
      <c r="D32" s="29"/>
      <c r="E32" s="5"/>
      <c r="F32" s="35">
        <f t="shared" si="1"/>
        <v>29</v>
      </c>
      <c r="G32" s="31" t="s">
        <v>18</v>
      </c>
      <c r="H32" s="30">
        <f t="shared" si="7"/>
        <v>26</v>
      </c>
      <c r="I32" s="31"/>
      <c r="J32" s="30">
        <f t="shared" si="11"/>
        <v>24</v>
      </c>
      <c r="K32" s="37"/>
      <c r="L32" s="36">
        <f t="shared" si="4"/>
        <v>28</v>
      </c>
      <c r="M32" s="59"/>
      <c r="N32" s="150" t="s">
        <v>21</v>
      </c>
      <c r="O32" s="150" t="s">
        <v>21</v>
      </c>
      <c r="P32" s="30">
        <f t="shared" si="8"/>
        <v>26</v>
      </c>
      <c r="Q32" s="31"/>
      <c r="R32" s="30">
        <f t="shared" si="12"/>
        <v>30</v>
      </c>
      <c r="S32" s="31"/>
      <c r="T32" s="30">
        <f t="shared" si="5"/>
        <v>27</v>
      </c>
      <c r="U32" s="31"/>
      <c r="V32" s="30">
        <f t="shared" si="9"/>
        <v>25</v>
      </c>
      <c r="W32" s="31" t="s">
        <v>99</v>
      </c>
      <c r="X32" s="30">
        <f t="shared" si="3"/>
        <v>29</v>
      </c>
      <c r="Y32" s="31"/>
      <c r="Z32" s="30">
        <f t="shared" si="6"/>
        <v>27</v>
      </c>
      <c r="AA32" s="59"/>
      <c r="AB32" s="155" t="s">
        <v>21</v>
      </c>
    </row>
    <row r="33" spans="1:28" ht="15.75" customHeight="1">
      <c r="A33" s="141" t="s">
        <v>22</v>
      </c>
      <c r="B33" s="30">
        <f t="shared" si="10"/>
        <v>26</v>
      </c>
      <c r="C33" s="31"/>
      <c r="D33" s="34"/>
      <c r="E33" s="5" t="s">
        <v>34</v>
      </c>
      <c r="F33" s="56">
        <f t="shared" si="1"/>
        <v>30</v>
      </c>
      <c r="G33" s="157"/>
      <c r="H33" s="30">
        <f t="shared" si="7"/>
        <v>27</v>
      </c>
      <c r="I33" s="31"/>
      <c r="J33" s="30">
        <f t="shared" si="11"/>
        <v>25</v>
      </c>
      <c r="K33" s="31"/>
      <c r="L33" s="57">
        <f t="shared" si="4"/>
        <v>29</v>
      </c>
      <c r="M33" s="149"/>
      <c r="N33" s="150" t="s">
        <v>22</v>
      </c>
      <c r="O33" s="150" t="s">
        <v>22</v>
      </c>
      <c r="P33" s="68">
        <f t="shared" si="8"/>
        <v>27</v>
      </c>
      <c r="Q33" s="69"/>
      <c r="R33" s="30">
        <f t="shared" si="12"/>
        <v>31</v>
      </c>
      <c r="S33" s="31"/>
      <c r="T33" s="30">
        <f t="shared" si="5"/>
        <v>28</v>
      </c>
      <c r="U33" s="31" t="s">
        <v>40</v>
      </c>
      <c r="V33" s="30">
        <f t="shared" si="9"/>
        <v>26</v>
      </c>
      <c r="W33" s="31"/>
      <c r="X33" s="68">
        <f t="shared" si="3"/>
        <v>30</v>
      </c>
      <c r="Y33" s="69"/>
      <c r="Z33" s="30">
        <f t="shared" si="6"/>
        <v>28</v>
      </c>
      <c r="AA33" s="59"/>
      <c r="AB33" s="155" t="s">
        <v>22</v>
      </c>
    </row>
    <row r="34" spans="1:28" ht="15.75" customHeight="1">
      <c r="A34" s="141" t="s">
        <v>23</v>
      </c>
      <c r="B34" s="30">
        <f t="shared" si="10"/>
        <v>27</v>
      </c>
      <c r="C34" s="31"/>
      <c r="D34" s="34"/>
      <c r="E34" s="6"/>
      <c r="F34" s="162">
        <f t="shared" si="1"/>
        <v>31</v>
      </c>
      <c r="G34" s="69"/>
      <c r="H34" s="30">
        <f t="shared" si="7"/>
        <v>28</v>
      </c>
      <c r="I34" s="31"/>
      <c r="J34" s="68">
        <f t="shared" si="11"/>
        <v>26</v>
      </c>
      <c r="K34" s="69"/>
      <c r="L34" s="163">
        <f t="shared" si="4"/>
        <v>30</v>
      </c>
      <c r="M34" s="165"/>
      <c r="N34" s="150" t="s">
        <v>23</v>
      </c>
      <c r="O34" s="150" t="s">
        <v>23</v>
      </c>
      <c r="P34" s="30">
        <f t="shared" si="8"/>
        <v>28</v>
      </c>
      <c r="Q34" s="31"/>
      <c r="R34" s="29"/>
      <c r="S34" s="9"/>
      <c r="T34" s="30">
        <f t="shared" si="5"/>
        <v>29</v>
      </c>
      <c r="U34" s="59"/>
      <c r="V34" s="70">
        <f t="shared" si="9"/>
        <v>27</v>
      </c>
      <c r="W34" s="146"/>
      <c r="X34" s="29"/>
      <c r="Y34" s="6"/>
      <c r="Z34" s="60">
        <f>Z33+1</f>
        <v>29</v>
      </c>
      <c r="AA34" s="153"/>
      <c r="AB34" s="155" t="s">
        <v>23</v>
      </c>
    </row>
    <row r="35" spans="1:28" ht="15.75" customHeight="1">
      <c r="A35" s="141" t="s">
        <v>24</v>
      </c>
      <c r="B35" s="30">
        <f t="shared" si="10"/>
        <v>28</v>
      </c>
      <c r="C35" s="31"/>
      <c r="D35" s="27"/>
      <c r="E35" s="6"/>
      <c r="F35" s="58"/>
      <c r="G35" s="6"/>
      <c r="H35" s="30">
        <f t="shared" si="7"/>
        <v>29</v>
      </c>
      <c r="I35" s="31"/>
      <c r="J35" s="68">
        <f t="shared" si="11"/>
        <v>27</v>
      </c>
      <c r="K35" s="172"/>
      <c r="L35" s="34"/>
      <c r="M35" s="9"/>
      <c r="N35" s="150" t="s">
        <v>24</v>
      </c>
      <c r="O35" s="150" t="s">
        <v>24</v>
      </c>
      <c r="P35" s="30">
        <f t="shared" si="8"/>
        <v>29</v>
      </c>
      <c r="Q35" s="31"/>
      <c r="R35" s="29"/>
      <c r="S35" s="9"/>
      <c r="T35" s="68">
        <f t="shared" si="5"/>
        <v>30</v>
      </c>
      <c r="U35" s="165"/>
      <c r="V35" s="30">
        <f t="shared" si="9"/>
        <v>28</v>
      </c>
      <c r="W35" s="31"/>
      <c r="X35" s="29"/>
      <c r="Y35" s="6"/>
      <c r="Z35" s="184">
        <f>Z34+1</f>
        <v>30</v>
      </c>
      <c r="AA35" s="165"/>
      <c r="AB35" s="155" t="s">
        <v>24</v>
      </c>
    </row>
    <row r="36" spans="1:28" s="42" customFormat="1" ht="15.75" customHeight="1">
      <c r="A36" s="12" t="s">
        <v>25</v>
      </c>
      <c r="B36" s="13">
        <f t="shared" si="10"/>
        <v>29</v>
      </c>
      <c r="C36" s="15"/>
      <c r="D36" s="174"/>
      <c r="E36" s="175"/>
      <c r="F36" s="176"/>
      <c r="G36" s="175"/>
      <c r="H36" s="22">
        <f t="shared" si="7"/>
        <v>30</v>
      </c>
      <c r="I36" s="15"/>
      <c r="J36" s="13">
        <f t="shared" si="11"/>
        <v>28</v>
      </c>
      <c r="K36" s="17" t="s">
        <v>224</v>
      </c>
      <c r="L36" s="18"/>
      <c r="M36" s="20"/>
      <c r="N36" s="151" t="s">
        <v>25</v>
      </c>
      <c r="O36" s="151" t="s">
        <v>25</v>
      </c>
      <c r="P36" s="202">
        <f t="shared" si="8"/>
        <v>30</v>
      </c>
      <c r="Q36" s="203" t="s">
        <v>234</v>
      </c>
      <c r="R36" s="13"/>
      <c r="S36" s="14"/>
      <c r="T36" s="13"/>
      <c r="U36" s="21"/>
      <c r="V36" s="13">
        <f t="shared" si="9"/>
        <v>29</v>
      </c>
      <c r="W36" s="21"/>
      <c r="X36" s="13"/>
      <c r="Y36" s="14"/>
      <c r="Z36" s="28">
        <f>Z35+1</f>
        <v>31</v>
      </c>
      <c r="AA36" s="20"/>
      <c r="AB36" s="19" t="s">
        <v>25</v>
      </c>
    </row>
    <row r="37" spans="1:28" s="42" customFormat="1" ht="15.75" customHeight="1">
      <c r="A37" s="12" t="s">
        <v>26</v>
      </c>
      <c r="B37" s="13">
        <f t="shared" si="10"/>
        <v>30</v>
      </c>
      <c r="C37" s="14"/>
      <c r="D37" s="34"/>
      <c r="E37" s="64"/>
      <c r="F37" s="176"/>
      <c r="G37" s="177"/>
      <c r="H37" s="176"/>
      <c r="I37" s="175"/>
      <c r="J37" s="13">
        <f t="shared" si="11"/>
        <v>29</v>
      </c>
      <c r="K37" s="17"/>
      <c r="L37" s="18"/>
      <c r="M37" s="20"/>
      <c r="N37" s="151" t="s">
        <v>26</v>
      </c>
      <c r="O37" s="151" t="s">
        <v>26</v>
      </c>
      <c r="P37" s="13">
        <f t="shared" si="8"/>
        <v>31</v>
      </c>
      <c r="Q37" s="20"/>
      <c r="R37" s="13"/>
      <c r="S37" s="14"/>
      <c r="T37" s="18"/>
      <c r="U37" s="14"/>
      <c r="V37" s="13">
        <f t="shared" si="9"/>
        <v>30</v>
      </c>
      <c r="W37" s="20"/>
      <c r="X37" s="13"/>
      <c r="Y37" s="14"/>
      <c r="Z37" s="18"/>
      <c r="AA37" s="20"/>
      <c r="AB37" s="19" t="s">
        <v>26</v>
      </c>
    </row>
    <row r="38" spans="1:28" ht="15.75" customHeight="1">
      <c r="A38" s="12" t="s">
        <v>20</v>
      </c>
      <c r="B38" s="13">
        <f t="shared" si="10"/>
        <v>31</v>
      </c>
      <c r="C38" s="15" t="s">
        <v>201</v>
      </c>
      <c r="D38" s="34"/>
      <c r="E38" s="9"/>
      <c r="F38" s="61"/>
      <c r="G38" s="62"/>
      <c r="H38" s="34"/>
      <c r="I38" s="6"/>
      <c r="J38" s="63">
        <f t="shared" si="11"/>
        <v>30</v>
      </c>
      <c r="K38" s="31"/>
      <c r="L38" s="29"/>
      <c r="M38" s="9"/>
      <c r="N38" s="150" t="s">
        <v>20</v>
      </c>
      <c r="O38" s="150" t="s">
        <v>20</v>
      </c>
      <c r="P38" s="29"/>
      <c r="Q38" s="9"/>
      <c r="R38" s="29"/>
      <c r="S38" s="9"/>
      <c r="T38" s="34"/>
      <c r="U38" s="6"/>
      <c r="V38" s="183">
        <f t="shared" si="9"/>
        <v>31</v>
      </c>
      <c r="W38" s="165"/>
      <c r="X38" s="29"/>
      <c r="Y38" s="6"/>
      <c r="Z38" s="34"/>
      <c r="AA38" s="9"/>
      <c r="AB38" s="155" t="s">
        <v>20</v>
      </c>
    </row>
    <row r="39" spans="1:28" ht="15.75" customHeight="1">
      <c r="A39" s="141" t="s">
        <v>21</v>
      </c>
      <c r="B39" s="29"/>
      <c r="C39" s="5"/>
      <c r="D39" s="29"/>
      <c r="E39" s="9"/>
      <c r="F39" s="29"/>
      <c r="G39" s="64"/>
      <c r="H39" s="34"/>
      <c r="I39" s="6"/>
      <c r="J39" s="166">
        <f t="shared" si="11"/>
        <v>31</v>
      </c>
      <c r="K39" s="69"/>
      <c r="L39" s="29"/>
      <c r="M39" s="9"/>
      <c r="N39" s="150" t="s">
        <v>21</v>
      </c>
      <c r="O39" s="150" t="s">
        <v>21</v>
      </c>
      <c r="P39" s="29"/>
      <c r="Q39" s="6"/>
      <c r="R39" s="29"/>
      <c r="S39" s="9"/>
      <c r="T39" s="29"/>
      <c r="U39" s="6"/>
      <c r="V39" s="29"/>
      <c r="W39" s="6"/>
      <c r="X39" s="7"/>
      <c r="Y39" s="6"/>
      <c r="Z39" s="29"/>
      <c r="AA39" s="9"/>
      <c r="AB39" s="155" t="s">
        <v>21</v>
      </c>
    </row>
    <row r="40" spans="1:28" ht="19.5" customHeight="1" thickBot="1">
      <c r="A40" s="158"/>
      <c r="B40" s="215" t="s">
        <v>19</v>
      </c>
      <c r="C40" s="216"/>
      <c r="D40" s="217" t="s">
        <v>1</v>
      </c>
      <c r="E40" s="216"/>
      <c r="F40" s="218" t="s">
        <v>2</v>
      </c>
      <c r="G40" s="216"/>
      <c r="H40" s="217" t="s">
        <v>3</v>
      </c>
      <c r="I40" s="216"/>
      <c r="J40" s="217" t="s">
        <v>4</v>
      </c>
      <c r="K40" s="216"/>
      <c r="L40" s="217" t="s">
        <v>5</v>
      </c>
      <c r="M40" s="219"/>
      <c r="N40" s="159"/>
      <c r="O40" s="159"/>
      <c r="P40" s="217" t="s">
        <v>6</v>
      </c>
      <c r="Q40" s="216"/>
      <c r="R40" s="217" t="s">
        <v>7</v>
      </c>
      <c r="S40" s="216"/>
      <c r="T40" s="217" t="s">
        <v>8</v>
      </c>
      <c r="U40" s="216"/>
      <c r="V40" s="217" t="s">
        <v>9</v>
      </c>
      <c r="W40" s="216"/>
      <c r="X40" s="217" t="s">
        <v>10</v>
      </c>
      <c r="Y40" s="216"/>
      <c r="Z40" s="217" t="s">
        <v>11</v>
      </c>
      <c r="AA40" s="219"/>
      <c r="AB40" s="160"/>
    </row>
    <row r="41" spans="1:28" ht="19.5" customHeight="1"/>
    <row r="44" spans="1:28" ht="15.95" customHeight="1">
      <c r="C44" s="8"/>
      <c r="D44" s="8"/>
      <c r="E44" s="8"/>
    </row>
    <row r="45" spans="1:28" ht="15.95" customHeight="1">
      <c r="C45" s="8"/>
      <c r="D45" s="8"/>
      <c r="E45" s="8"/>
    </row>
  </sheetData>
  <mergeCells count="25">
    <mergeCell ref="A1:AB1"/>
    <mergeCell ref="B2:C2"/>
    <mergeCell ref="D2:E2"/>
    <mergeCell ref="F2:G2"/>
    <mergeCell ref="H2:I2"/>
    <mergeCell ref="Z2:AA2"/>
    <mergeCell ref="X2:Y2"/>
    <mergeCell ref="T2:U2"/>
    <mergeCell ref="J2:K2"/>
    <mergeCell ref="L2:M2"/>
    <mergeCell ref="V2:W2"/>
    <mergeCell ref="L40:M40"/>
    <mergeCell ref="P2:Q2"/>
    <mergeCell ref="R2:S2"/>
    <mergeCell ref="P40:Q40"/>
    <mergeCell ref="Z40:AA40"/>
    <mergeCell ref="R40:S40"/>
    <mergeCell ref="T40:U40"/>
    <mergeCell ref="X40:Y40"/>
    <mergeCell ref="V40:W40"/>
    <mergeCell ref="B40:C40"/>
    <mergeCell ref="D40:E40"/>
    <mergeCell ref="F40:G40"/>
    <mergeCell ref="H40:I40"/>
    <mergeCell ref="J40:K40"/>
  </mergeCells>
  <phoneticPr fontId="1" type="noConversion"/>
  <printOptions horizontalCentered="1"/>
  <pageMargins left="0.31496062992125984" right="0.31496062992125984" top="0.19685039370078741" bottom="0.19685039370078741" header="0.51181102362204722" footer="0.51181102362204722"/>
  <pageSetup paperSize="9" scale="85" orientation="landscape" r:id="rId1"/>
  <headerFooter alignWithMargins="0"/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85"/>
  <sheetViews>
    <sheetView view="pageBreakPreview" topLeftCell="A59" zoomScale="70" zoomScaleNormal="100" zoomScaleSheetLayoutView="70" workbookViewId="0">
      <selection activeCell="X78" sqref="X78"/>
    </sheetView>
  </sheetViews>
  <sheetFormatPr defaultRowHeight="16.5" customHeight="1"/>
  <cols>
    <col min="1" max="1" width="2" style="71" customWidth="1"/>
    <col min="2" max="22" width="8.625" style="139" customWidth="1"/>
    <col min="23" max="23" width="2" style="71" customWidth="1"/>
  </cols>
  <sheetData>
    <row r="1" spans="1:23" ht="60" customHeight="1" thickBot="1">
      <c r="B1" s="229" t="s">
        <v>107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</row>
    <row r="2" spans="1:23" s="78" customFormat="1" ht="39.950000000000003" customHeight="1" thickTop="1">
      <c r="A2" s="72"/>
      <c r="B2" s="73"/>
      <c r="C2" s="74"/>
      <c r="D2" s="75" t="s">
        <v>20</v>
      </c>
      <c r="E2" s="74"/>
      <c r="F2" s="75"/>
      <c r="G2" s="74"/>
      <c r="H2" s="76"/>
      <c r="I2" s="73"/>
      <c r="J2" s="74"/>
      <c r="K2" s="75" t="s">
        <v>21</v>
      </c>
      <c r="L2" s="74"/>
      <c r="M2" s="75" t="s">
        <v>47</v>
      </c>
      <c r="N2" s="74"/>
      <c r="O2" s="76"/>
      <c r="P2" s="77"/>
      <c r="Q2" s="74"/>
      <c r="R2" s="75" t="s">
        <v>22</v>
      </c>
      <c r="S2" s="74"/>
      <c r="T2" s="75" t="s">
        <v>47</v>
      </c>
      <c r="U2" s="74"/>
      <c r="V2" s="76"/>
      <c r="W2" s="72"/>
    </row>
    <row r="3" spans="1:23" s="84" customFormat="1" ht="35.1" customHeight="1">
      <c r="A3" s="79"/>
      <c r="B3" s="80" t="s">
        <v>48</v>
      </c>
      <c r="C3" s="81" t="s">
        <v>49</v>
      </c>
      <c r="D3" s="81" t="s">
        <v>50</v>
      </c>
      <c r="E3" s="81" t="s">
        <v>51</v>
      </c>
      <c r="F3" s="81" t="s">
        <v>52</v>
      </c>
      <c r="G3" s="81" t="s">
        <v>53</v>
      </c>
      <c r="H3" s="82" t="s">
        <v>54</v>
      </c>
      <c r="I3" s="80" t="s">
        <v>48</v>
      </c>
      <c r="J3" s="81" t="s">
        <v>49</v>
      </c>
      <c r="K3" s="81" t="s">
        <v>50</v>
      </c>
      <c r="L3" s="81" t="s">
        <v>51</v>
      </c>
      <c r="M3" s="81" t="s">
        <v>52</v>
      </c>
      <c r="N3" s="81" t="s">
        <v>53</v>
      </c>
      <c r="O3" s="82" t="s">
        <v>54</v>
      </c>
      <c r="P3" s="83" t="s">
        <v>48</v>
      </c>
      <c r="Q3" s="81" t="s">
        <v>49</v>
      </c>
      <c r="R3" s="81" t="s">
        <v>50</v>
      </c>
      <c r="S3" s="81" t="s">
        <v>51</v>
      </c>
      <c r="T3" s="81" t="s">
        <v>52</v>
      </c>
      <c r="U3" s="81" t="s">
        <v>53</v>
      </c>
      <c r="V3" s="82" t="s">
        <v>54</v>
      </c>
      <c r="W3" s="79"/>
    </row>
    <row r="4" spans="1:23" s="93" customFormat="1" ht="23.1" customHeight="1">
      <c r="A4" s="85"/>
      <c r="B4" s="86"/>
      <c r="C4" s="87"/>
      <c r="D4" s="87"/>
      <c r="E4" s="87"/>
      <c r="F4" s="87"/>
      <c r="G4" s="87"/>
      <c r="H4" s="88">
        <v>1</v>
      </c>
      <c r="I4" s="86"/>
      <c r="J4" s="89"/>
      <c r="K4" s="90">
        <v>1</v>
      </c>
      <c r="L4" s="90">
        <v>2</v>
      </c>
      <c r="M4" s="90">
        <v>3</v>
      </c>
      <c r="N4" s="91">
        <v>4</v>
      </c>
      <c r="O4" s="92">
        <v>5</v>
      </c>
      <c r="P4" s="86"/>
      <c r="Q4" s="89"/>
      <c r="R4" s="89">
        <v>1</v>
      </c>
      <c r="S4" s="89">
        <v>2</v>
      </c>
      <c r="T4" s="89">
        <v>3</v>
      </c>
      <c r="U4" s="89">
        <v>4</v>
      </c>
      <c r="V4" s="92">
        <v>5</v>
      </c>
      <c r="W4" s="85"/>
    </row>
    <row r="5" spans="1:23" s="93" customFormat="1" ht="23.1" customHeight="1">
      <c r="A5" s="85"/>
      <c r="B5" s="94"/>
      <c r="C5" s="95"/>
      <c r="D5" s="96"/>
      <c r="E5" s="96"/>
      <c r="F5" s="96"/>
      <c r="G5" s="96"/>
      <c r="H5" s="88" t="s">
        <v>108</v>
      </c>
      <c r="I5" s="94"/>
      <c r="J5" s="95"/>
      <c r="K5" s="90" t="s">
        <v>105</v>
      </c>
      <c r="L5" s="90" t="s">
        <v>109</v>
      </c>
      <c r="M5" s="90" t="s">
        <v>110</v>
      </c>
      <c r="N5" s="97" t="s">
        <v>111</v>
      </c>
      <c r="O5" s="90" t="s">
        <v>112</v>
      </c>
      <c r="P5" s="94"/>
      <c r="Q5" s="95"/>
      <c r="R5" s="95"/>
      <c r="S5" s="95"/>
      <c r="T5" s="95"/>
      <c r="U5" s="95"/>
      <c r="V5" s="88" t="s">
        <v>12</v>
      </c>
      <c r="W5" s="85"/>
    </row>
    <row r="6" spans="1:23" s="103" customFormat="1" ht="23.1" customHeight="1">
      <c r="A6" s="98"/>
      <c r="B6" s="99"/>
      <c r="C6" s="100"/>
      <c r="D6" s="100"/>
      <c r="E6" s="100"/>
      <c r="F6" s="100"/>
      <c r="G6" s="100"/>
      <c r="H6" s="101" t="s">
        <v>113</v>
      </c>
      <c r="I6" s="99"/>
      <c r="J6" s="100"/>
      <c r="K6" s="90" t="s">
        <v>114</v>
      </c>
      <c r="L6" s="90" t="s">
        <v>79</v>
      </c>
      <c r="M6" s="90" t="s">
        <v>80</v>
      </c>
      <c r="N6" s="102" t="s">
        <v>81</v>
      </c>
      <c r="O6" s="101" t="s">
        <v>82</v>
      </c>
      <c r="P6" s="99"/>
      <c r="Q6" s="100"/>
      <c r="R6" s="100" t="s">
        <v>113</v>
      </c>
      <c r="S6" s="100" t="s">
        <v>115</v>
      </c>
      <c r="T6" s="100" t="s">
        <v>116</v>
      </c>
      <c r="U6" s="100" t="s">
        <v>79</v>
      </c>
      <c r="V6" s="101" t="s">
        <v>80</v>
      </c>
      <c r="W6" s="98"/>
    </row>
    <row r="7" spans="1:23" s="93" customFormat="1" ht="23.1" customHeight="1">
      <c r="A7" s="85"/>
      <c r="B7" s="104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8">
        <v>8</v>
      </c>
      <c r="I7" s="104">
        <v>6</v>
      </c>
      <c r="J7" s="89">
        <v>7</v>
      </c>
      <c r="K7" s="89">
        <v>8</v>
      </c>
      <c r="L7" s="89">
        <v>9</v>
      </c>
      <c r="M7" s="89">
        <v>10</v>
      </c>
      <c r="N7" s="89">
        <v>11</v>
      </c>
      <c r="O7" s="92">
        <v>12</v>
      </c>
      <c r="P7" s="104">
        <v>6</v>
      </c>
      <c r="Q7" s="89">
        <v>7</v>
      </c>
      <c r="R7" s="89">
        <v>8</v>
      </c>
      <c r="S7" s="89">
        <v>9</v>
      </c>
      <c r="T7" s="89">
        <v>10</v>
      </c>
      <c r="U7" s="89">
        <v>11</v>
      </c>
      <c r="V7" s="92">
        <v>12</v>
      </c>
      <c r="W7" s="85"/>
    </row>
    <row r="8" spans="1:23" s="93" customFormat="1" ht="23.1" customHeight="1">
      <c r="A8" s="85"/>
      <c r="B8" s="104"/>
      <c r="C8" s="95"/>
      <c r="D8" s="95"/>
      <c r="E8" s="95" t="s">
        <v>32</v>
      </c>
      <c r="F8" s="96"/>
      <c r="G8" s="96"/>
      <c r="H8" s="88"/>
      <c r="I8" s="104"/>
      <c r="J8" s="95"/>
      <c r="K8" s="95"/>
      <c r="L8" s="95" t="s">
        <v>117</v>
      </c>
      <c r="M8" s="95"/>
      <c r="N8" s="95"/>
      <c r="O8" s="88"/>
      <c r="P8" s="104"/>
      <c r="Q8" s="95"/>
      <c r="R8" s="95" t="s">
        <v>118</v>
      </c>
      <c r="S8" s="95"/>
      <c r="T8" s="95"/>
      <c r="U8" s="95"/>
      <c r="V8" s="88" t="s">
        <v>119</v>
      </c>
      <c r="W8" s="85"/>
    </row>
    <row r="9" spans="1:23" s="103" customFormat="1" ht="23.1" customHeight="1">
      <c r="A9" s="98"/>
      <c r="B9" s="104" t="s">
        <v>115</v>
      </c>
      <c r="C9" s="100" t="s">
        <v>120</v>
      </c>
      <c r="D9" s="100" t="s">
        <v>79</v>
      </c>
      <c r="E9" s="100" t="s">
        <v>80</v>
      </c>
      <c r="F9" s="100" t="s">
        <v>81</v>
      </c>
      <c r="G9" s="100" t="s">
        <v>82</v>
      </c>
      <c r="H9" s="101" t="s">
        <v>83</v>
      </c>
      <c r="I9" s="105" t="s">
        <v>83</v>
      </c>
      <c r="J9" s="100" t="s">
        <v>55</v>
      </c>
      <c r="K9" s="100" t="s">
        <v>56</v>
      </c>
      <c r="L9" s="100" t="s">
        <v>57</v>
      </c>
      <c r="M9" s="100" t="s">
        <v>58</v>
      </c>
      <c r="N9" s="100" t="s">
        <v>121</v>
      </c>
      <c r="O9" s="101" t="s">
        <v>64</v>
      </c>
      <c r="P9" s="105" t="s">
        <v>81</v>
      </c>
      <c r="Q9" s="100" t="s">
        <v>82</v>
      </c>
      <c r="R9" s="100" t="s">
        <v>83</v>
      </c>
      <c r="S9" s="100" t="s">
        <v>55</v>
      </c>
      <c r="T9" s="100" t="s">
        <v>56</v>
      </c>
      <c r="U9" s="100" t="s">
        <v>57</v>
      </c>
      <c r="V9" s="101" t="s">
        <v>58</v>
      </c>
      <c r="W9" s="98"/>
    </row>
    <row r="10" spans="1:23" s="93" customFormat="1" ht="23.1" customHeight="1">
      <c r="A10" s="85"/>
      <c r="B10" s="104">
        <v>9</v>
      </c>
      <c r="C10" s="87">
        <v>10</v>
      </c>
      <c r="D10" s="87">
        <v>11</v>
      </c>
      <c r="E10" s="87">
        <v>12</v>
      </c>
      <c r="F10" s="87">
        <v>13</v>
      </c>
      <c r="G10" s="87">
        <v>14</v>
      </c>
      <c r="H10" s="88">
        <v>15</v>
      </c>
      <c r="I10" s="104">
        <v>13</v>
      </c>
      <c r="J10" s="89">
        <v>14</v>
      </c>
      <c r="K10" s="89">
        <v>15</v>
      </c>
      <c r="L10" s="89">
        <v>16</v>
      </c>
      <c r="M10" s="89">
        <v>17</v>
      </c>
      <c r="N10" s="89">
        <v>18</v>
      </c>
      <c r="O10" s="92">
        <v>19</v>
      </c>
      <c r="P10" s="104">
        <v>13</v>
      </c>
      <c r="Q10" s="89">
        <v>14</v>
      </c>
      <c r="R10" s="89">
        <v>15</v>
      </c>
      <c r="S10" s="89">
        <v>16</v>
      </c>
      <c r="T10" s="89">
        <v>17</v>
      </c>
      <c r="U10" s="89">
        <v>18</v>
      </c>
      <c r="V10" s="92">
        <v>19</v>
      </c>
      <c r="W10" s="85">
        <v>17</v>
      </c>
    </row>
    <row r="11" spans="1:23" s="93" customFormat="1" ht="23.1" customHeight="1">
      <c r="A11" s="85"/>
      <c r="B11" s="104"/>
      <c r="C11" s="95"/>
      <c r="D11" s="95"/>
      <c r="E11" s="96"/>
      <c r="F11" s="96"/>
      <c r="G11" s="95"/>
      <c r="H11" s="88"/>
      <c r="I11" s="104"/>
      <c r="J11" s="95" t="s">
        <v>122</v>
      </c>
      <c r="K11" s="95" t="s">
        <v>42</v>
      </c>
      <c r="L11" s="95"/>
      <c r="M11" s="95"/>
      <c r="N11" s="95"/>
      <c r="O11" s="88" t="s">
        <v>78</v>
      </c>
      <c r="P11" s="104"/>
      <c r="Q11" s="95" t="s">
        <v>123</v>
      </c>
      <c r="R11" s="95"/>
      <c r="S11" s="95"/>
      <c r="T11" s="95"/>
      <c r="U11" s="95"/>
      <c r="V11" s="88"/>
      <c r="W11" s="85"/>
    </row>
    <row r="12" spans="1:23" s="103" customFormat="1" ht="23.1" customHeight="1">
      <c r="A12" s="98"/>
      <c r="B12" s="104" t="s">
        <v>55</v>
      </c>
      <c r="C12" s="100" t="s">
        <v>56</v>
      </c>
      <c r="D12" s="100" t="s">
        <v>57</v>
      </c>
      <c r="E12" s="100" t="s">
        <v>58</v>
      </c>
      <c r="F12" s="100" t="s">
        <v>121</v>
      </c>
      <c r="G12" s="100" t="s">
        <v>64</v>
      </c>
      <c r="H12" s="101" t="s">
        <v>59</v>
      </c>
      <c r="I12" s="105" t="s">
        <v>59</v>
      </c>
      <c r="J12" s="100" t="s">
        <v>60</v>
      </c>
      <c r="K12" s="100" t="s">
        <v>61</v>
      </c>
      <c r="L12" s="100" t="s">
        <v>62</v>
      </c>
      <c r="M12" s="100" t="s">
        <v>63</v>
      </c>
      <c r="N12" s="100" t="s">
        <v>65</v>
      </c>
      <c r="O12" s="101" t="s">
        <v>66</v>
      </c>
      <c r="P12" s="105" t="s">
        <v>121</v>
      </c>
      <c r="Q12" s="100" t="s">
        <v>64</v>
      </c>
      <c r="R12" s="100" t="s">
        <v>59</v>
      </c>
      <c r="S12" s="100" t="s">
        <v>60</v>
      </c>
      <c r="T12" s="100" t="s">
        <v>61</v>
      </c>
      <c r="U12" s="100" t="s">
        <v>62</v>
      </c>
      <c r="V12" s="101" t="s">
        <v>63</v>
      </c>
      <c r="W12" s="98"/>
    </row>
    <row r="13" spans="1:23" s="93" customFormat="1" ht="23.1" customHeight="1">
      <c r="A13" s="85"/>
      <c r="B13" s="104">
        <v>16</v>
      </c>
      <c r="C13" s="87">
        <v>17</v>
      </c>
      <c r="D13" s="87">
        <v>18</v>
      </c>
      <c r="E13" s="87">
        <v>19</v>
      </c>
      <c r="F13" s="87">
        <v>20</v>
      </c>
      <c r="G13" s="87">
        <v>21</v>
      </c>
      <c r="H13" s="106">
        <v>22</v>
      </c>
      <c r="I13" s="104">
        <v>20</v>
      </c>
      <c r="J13" s="89">
        <v>21</v>
      </c>
      <c r="K13" s="89">
        <v>22</v>
      </c>
      <c r="L13" s="89">
        <v>23</v>
      </c>
      <c r="M13" s="87">
        <v>24</v>
      </c>
      <c r="N13" s="89">
        <v>25</v>
      </c>
      <c r="O13" s="88">
        <v>26</v>
      </c>
      <c r="P13" s="104">
        <v>20</v>
      </c>
      <c r="Q13" s="89">
        <v>21</v>
      </c>
      <c r="R13" s="89">
        <v>22</v>
      </c>
      <c r="S13" s="89">
        <v>23</v>
      </c>
      <c r="T13" s="89">
        <v>24</v>
      </c>
      <c r="U13" s="89">
        <v>25</v>
      </c>
      <c r="V13" s="92">
        <v>26</v>
      </c>
      <c r="W13" s="85"/>
    </row>
    <row r="14" spans="1:23" s="93" customFormat="1" ht="23.1" customHeight="1">
      <c r="A14" s="85"/>
      <c r="B14" s="104"/>
      <c r="C14" s="95"/>
      <c r="D14" s="95"/>
      <c r="E14" s="95"/>
      <c r="F14" s="95" t="s">
        <v>33</v>
      </c>
      <c r="G14" s="96"/>
      <c r="H14" s="107"/>
      <c r="I14" s="104"/>
      <c r="J14" s="95"/>
      <c r="K14" s="95"/>
      <c r="L14" s="95"/>
      <c r="M14" s="95"/>
      <c r="N14" s="95"/>
      <c r="O14" s="88"/>
      <c r="P14" s="104" t="s">
        <v>31</v>
      </c>
      <c r="Q14" s="95"/>
      <c r="R14" s="95"/>
      <c r="S14" s="95"/>
      <c r="T14" s="95"/>
      <c r="U14" s="95"/>
      <c r="V14" s="88"/>
      <c r="W14" s="85"/>
    </row>
    <row r="15" spans="1:23" s="103" customFormat="1" ht="23.1" customHeight="1">
      <c r="A15" s="98"/>
      <c r="B15" s="104" t="s">
        <v>60</v>
      </c>
      <c r="C15" s="100" t="s">
        <v>61</v>
      </c>
      <c r="D15" s="100" t="s">
        <v>62</v>
      </c>
      <c r="E15" s="100" t="s">
        <v>63</v>
      </c>
      <c r="F15" s="100" t="s">
        <v>65</v>
      </c>
      <c r="G15" s="100" t="s">
        <v>66</v>
      </c>
      <c r="H15" s="108" t="s">
        <v>124</v>
      </c>
      <c r="I15" s="104" t="s">
        <v>124</v>
      </c>
      <c r="J15" s="100" t="s">
        <v>67</v>
      </c>
      <c r="K15" s="100" t="s">
        <v>125</v>
      </c>
      <c r="L15" s="100" t="s">
        <v>126</v>
      </c>
      <c r="M15" s="100" t="s">
        <v>127</v>
      </c>
      <c r="N15" s="100" t="s">
        <v>72</v>
      </c>
      <c r="O15" s="101" t="s">
        <v>128</v>
      </c>
      <c r="P15" s="105" t="s">
        <v>65</v>
      </c>
      <c r="Q15" s="100" t="s">
        <v>66</v>
      </c>
      <c r="R15" s="100" t="s">
        <v>124</v>
      </c>
      <c r="S15" s="100" t="s">
        <v>67</v>
      </c>
      <c r="T15" s="100" t="s">
        <v>125</v>
      </c>
      <c r="U15" s="100" t="s">
        <v>126</v>
      </c>
      <c r="V15" s="101" t="s">
        <v>127</v>
      </c>
      <c r="W15" s="98"/>
    </row>
    <row r="16" spans="1:23" s="93" customFormat="1" ht="23.1" customHeight="1">
      <c r="A16" s="85"/>
      <c r="B16" s="104">
        <v>23</v>
      </c>
      <c r="C16" s="87">
        <v>24</v>
      </c>
      <c r="D16" s="87">
        <v>25</v>
      </c>
      <c r="E16" s="87">
        <v>26</v>
      </c>
      <c r="F16" s="87">
        <v>27</v>
      </c>
      <c r="G16" s="87">
        <v>28</v>
      </c>
      <c r="H16" s="88">
        <v>29</v>
      </c>
      <c r="I16" s="104">
        <v>27</v>
      </c>
      <c r="J16" s="90">
        <v>28</v>
      </c>
      <c r="K16" s="89"/>
      <c r="L16" s="89"/>
      <c r="M16" s="89"/>
      <c r="N16" s="89"/>
      <c r="O16" s="106"/>
      <c r="P16" s="104">
        <v>27</v>
      </c>
      <c r="Q16" s="89">
        <v>28</v>
      </c>
      <c r="R16" s="89">
        <v>29</v>
      </c>
      <c r="S16" s="89">
        <v>30</v>
      </c>
      <c r="T16" s="89">
        <v>31</v>
      </c>
      <c r="U16" s="89"/>
      <c r="V16" s="106"/>
      <c r="W16" s="85"/>
    </row>
    <row r="17" spans="1:23" s="93" customFormat="1" ht="23.1" customHeight="1">
      <c r="A17" s="85"/>
      <c r="B17" s="104"/>
      <c r="C17" s="96"/>
      <c r="D17" s="96"/>
      <c r="E17" s="95" t="s">
        <v>129</v>
      </c>
      <c r="F17" s="96"/>
      <c r="G17" s="96"/>
      <c r="H17" s="88"/>
      <c r="I17" s="104"/>
      <c r="J17" s="90" t="s">
        <v>130</v>
      </c>
      <c r="K17" s="95"/>
      <c r="L17" s="95"/>
      <c r="M17" s="95"/>
      <c r="N17" s="95"/>
      <c r="O17" s="107"/>
      <c r="P17" s="104"/>
      <c r="Q17" s="95"/>
      <c r="R17" s="95" t="s">
        <v>131</v>
      </c>
      <c r="S17" s="95"/>
      <c r="T17" s="95"/>
      <c r="U17" s="95"/>
      <c r="V17" s="107"/>
      <c r="W17" s="85"/>
    </row>
    <row r="18" spans="1:23" s="103" customFormat="1" ht="23.1" customHeight="1">
      <c r="A18" s="98"/>
      <c r="B18" s="105" t="s">
        <v>67</v>
      </c>
      <c r="C18" s="100" t="s">
        <v>125</v>
      </c>
      <c r="D18" s="100" t="s">
        <v>126</v>
      </c>
      <c r="E18" s="100" t="s">
        <v>127</v>
      </c>
      <c r="F18" s="100" t="s">
        <v>72</v>
      </c>
      <c r="G18" s="100" t="s">
        <v>128</v>
      </c>
      <c r="H18" s="101" t="s">
        <v>132</v>
      </c>
      <c r="I18" s="104" t="s">
        <v>132</v>
      </c>
      <c r="J18" s="90" t="s">
        <v>98</v>
      </c>
      <c r="K18" s="100"/>
      <c r="L18" s="100"/>
      <c r="M18" s="100"/>
      <c r="N18" s="100"/>
      <c r="O18" s="108"/>
      <c r="P18" s="105" t="s">
        <v>72</v>
      </c>
      <c r="Q18" s="100" t="s">
        <v>128</v>
      </c>
      <c r="R18" s="100" t="s">
        <v>132</v>
      </c>
      <c r="S18" s="100" t="s">
        <v>98</v>
      </c>
      <c r="T18" s="100" t="s">
        <v>113</v>
      </c>
      <c r="U18" s="100"/>
      <c r="V18" s="108"/>
      <c r="W18" s="98"/>
    </row>
    <row r="19" spans="1:23" s="93" customFormat="1" ht="23.1" customHeight="1">
      <c r="A19" s="85"/>
      <c r="B19" s="104">
        <v>30</v>
      </c>
      <c r="C19" s="90">
        <v>31</v>
      </c>
      <c r="D19" s="89"/>
      <c r="E19" s="89"/>
      <c r="F19" s="89"/>
      <c r="G19" s="89"/>
      <c r="H19" s="106"/>
      <c r="I19" s="86"/>
      <c r="J19" s="109"/>
      <c r="K19" s="89"/>
      <c r="L19" s="89"/>
      <c r="M19" s="89"/>
      <c r="N19" s="89"/>
      <c r="O19" s="107"/>
      <c r="P19" s="86"/>
      <c r="Q19" s="109"/>
      <c r="R19" s="89"/>
      <c r="S19" s="89"/>
      <c r="T19" s="89"/>
      <c r="U19" s="89"/>
      <c r="V19" s="106"/>
      <c r="W19" s="85"/>
    </row>
    <row r="20" spans="1:23" s="93" customFormat="1" ht="23.1" customHeight="1">
      <c r="A20" s="85"/>
      <c r="B20" s="104"/>
      <c r="C20" s="90" t="s">
        <v>104</v>
      </c>
      <c r="D20" s="95"/>
      <c r="E20" s="95"/>
      <c r="F20" s="95"/>
      <c r="G20" s="95"/>
      <c r="H20" s="107"/>
      <c r="I20" s="94"/>
      <c r="J20" s="110"/>
      <c r="K20" s="95"/>
      <c r="L20" s="95"/>
      <c r="M20" s="95"/>
      <c r="N20" s="95"/>
      <c r="O20" s="107"/>
      <c r="P20" s="94"/>
      <c r="Q20" s="110"/>
      <c r="R20" s="95"/>
      <c r="S20" s="95"/>
      <c r="T20" s="95"/>
      <c r="U20" s="95"/>
      <c r="V20" s="107"/>
      <c r="W20" s="85"/>
    </row>
    <row r="21" spans="1:23" s="103" customFormat="1" ht="23.1" customHeight="1" thickBot="1">
      <c r="A21" s="98"/>
      <c r="B21" s="105" t="s">
        <v>98</v>
      </c>
      <c r="C21" s="90" t="s">
        <v>113</v>
      </c>
      <c r="D21" s="111"/>
      <c r="E21" s="111"/>
      <c r="F21" s="111"/>
      <c r="G21" s="111"/>
      <c r="H21" s="112"/>
      <c r="I21" s="113"/>
      <c r="J21" s="111"/>
      <c r="K21" s="111"/>
      <c r="L21" s="111"/>
      <c r="M21" s="111"/>
      <c r="N21" s="111"/>
      <c r="O21" s="112"/>
      <c r="P21" s="113"/>
      <c r="Q21" s="111"/>
      <c r="R21" s="111"/>
      <c r="S21" s="111"/>
      <c r="T21" s="111"/>
      <c r="U21" s="111"/>
      <c r="V21" s="112"/>
      <c r="W21" s="98"/>
    </row>
    <row r="22" spans="1:23" s="78" customFormat="1" ht="39.950000000000003" customHeight="1" thickTop="1">
      <c r="A22" s="72"/>
      <c r="B22" s="73"/>
      <c r="C22" s="74"/>
      <c r="D22" s="75" t="s">
        <v>23</v>
      </c>
      <c r="E22" s="74"/>
      <c r="F22" s="75" t="s">
        <v>47</v>
      </c>
      <c r="G22" s="74"/>
      <c r="H22" s="76"/>
      <c r="I22" s="73"/>
      <c r="J22" s="74"/>
      <c r="K22" s="75" t="s">
        <v>24</v>
      </c>
      <c r="L22" s="74"/>
      <c r="M22" s="75" t="s">
        <v>47</v>
      </c>
      <c r="N22" s="74"/>
      <c r="O22" s="76"/>
      <c r="P22" s="77"/>
      <c r="Q22" s="74"/>
      <c r="R22" s="75" t="s">
        <v>25</v>
      </c>
      <c r="S22" s="74"/>
      <c r="T22" s="75" t="s">
        <v>47</v>
      </c>
      <c r="U22" s="74"/>
      <c r="V22" s="76"/>
      <c r="W22" s="72"/>
    </row>
    <row r="23" spans="1:23" s="84" customFormat="1" ht="39.950000000000003" customHeight="1">
      <c r="A23" s="79"/>
      <c r="B23" s="80" t="s">
        <v>48</v>
      </c>
      <c r="C23" s="81" t="s">
        <v>49</v>
      </c>
      <c r="D23" s="81" t="s">
        <v>50</v>
      </c>
      <c r="E23" s="81" t="s">
        <v>51</v>
      </c>
      <c r="F23" s="81" t="s">
        <v>52</v>
      </c>
      <c r="G23" s="81" t="s">
        <v>53</v>
      </c>
      <c r="H23" s="82" t="s">
        <v>54</v>
      </c>
      <c r="I23" s="80" t="s">
        <v>48</v>
      </c>
      <c r="J23" s="81" t="s">
        <v>49</v>
      </c>
      <c r="K23" s="81" t="s">
        <v>50</v>
      </c>
      <c r="L23" s="81" t="s">
        <v>51</v>
      </c>
      <c r="M23" s="81" t="s">
        <v>52</v>
      </c>
      <c r="N23" s="81" t="s">
        <v>53</v>
      </c>
      <c r="O23" s="82" t="s">
        <v>54</v>
      </c>
      <c r="P23" s="83" t="s">
        <v>48</v>
      </c>
      <c r="Q23" s="81" t="s">
        <v>49</v>
      </c>
      <c r="R23" s="81" t="s">
        <v>50</v>
      </c>
      <c r="S23" s="81" t="s">
        <v>51</v>
      </c>
      <c r="T23" s="81" t="s">
        <v>52</v>
      </c>
      <c r="U23" s="81" t="s">
        <v>53</v>
      </c>
      <c r="V23" s="82" t="s">
        <v>54</v>
      </c>
      <c r="W23" s="79"/>
    </row>
    <row r="24" spans="1:23" s="93" customFormat="1" ht="23.1" customHeight="1">
      <c r="A24" s="85"/>
      <c r="B24" s="86"/>
      <c r="C24" s="89"/>
      <c r="D24" s="89"/>
      <c r="E24" s="89"/>
      <c r="F24" s="89"/>
      <c r="G24" s="89">
        <v>1</v>
      </c>
      <c r="H24" s="88">
        <v>2</v>
      </c>
      <c r="I24" s="104">
        <v>1</v>
      </c>
      <c r="J24" s="114">
        <v>2</v>
      </c>
      <c r="K24" s="89">
        <v>3</v>
      </c>
      <c r="L24" s="89">
        <v>4</v>
      </c>
      <c r="M24" s="89">
        <v>5</v>
      </c>
      <c r="N24" s="89">
        <v>6</v>
      </c>
      <c r="O24" s="88">
        <v>7</v>
      </c>
      <c r="P24" s="86"/>
      <c r="Q24" s="89"/>
      <c r="R24" s="89"/>
      <c r="S24" s="89">
        <v>1</v>
      </c>
      <c r="T24" s="89">
        <v>2</v>
      </c>
      <c r="U24" s="90">
        <v>3</v>
      </c>
      <c r="V24" s="88">
        <v>4</v>
      </c>
      <c r="W24" s="85"/>
    </row>
    <row r="25" spans="1:23" s="93" customFormat="1" ht="23.1" customHeight="1">
      <c r="A25" s="85"/>
      <c r="B25" s="94"/>
      <c r="C25" s="95"/>
      <c r="D25" s="95"/>
      <c r="E25" s="95"/>
      <c r="F25" s="95"/>
      <c r="G25" s="95" t="s">
        <v>133</v>
      </c>
      <c r="H25" s="88"/>
      <c r="I25" s="104" t="s">
        <v>134</v>
      </c>
      <c r="J25" s="115"/>
      <c r="K25" s="95"/>
      <c r="L25" s="95"/>
      <c r="M25" s="95" t="s">
        <v>135</v>
      </c>
      <c r="N25" s="95"/>
      <c r="O25" s="88"/>
      <c r="P25" s="94"/>
      <c r="Q25" s="95"/>
      <c r="R25" s="95"/>
      <c r="S25" s="95"/>
      <c r="T25" s="95"/>
      <c r="U25" s="90" t="s">
        <v>36</v>
      </c>
      <c r="V25" s="88"/>
      <c r="W25" s="85"/>
    </row>
    <row r="26" spans="1:23" s="103" customFormat="1" ht="23.1" customHeight="1">
      <c r="A26" s="98"/>
      <c r="B26" s="99"/>
      <c r="C26" s="100"/>
      <c r="D26" s="100"/>
      <c r="E26" s="100"/>
      <c r="F26" s="100"/>
      <c r="G26" s="100" t="s">
        <v>136</v>
      </c>
      <c r="H26" s="101" t="s">
        <v>79</v>
      </c>
      <c r="I26" s="105" t="s">
        <v>137</v>
      </c>
      <c r="J26" s="116" t="s">
        <v>138</v>
      </c>
      <c r="K26" s="100" t="s">
        <v>139</v>
      </c>
      <c r="L26" s="100" t="s">
        <v>140</v>
      </c>
      <c r="M26" s="100" t="s">
        <v>141</v>
      </c>
      <c r="N26" s="100" t="s">
        <v>142</v>
      </c>
      <c r="O26" s="101" t="s">
        <v>143</v>
      </c>
      <c r="P26" s="99"/>
      <c r="Q26" s="100"/>
      <c r="R26" s="100"/>
      <c r="S26" s="100" t="s">
        <v>139</v>
      </c>
      <c r="T26" s="100" t="s">
        <v>140</v>
      </c>
      <c r="U26" s="90" t="s">
        <v>141</v>
      </c>
      <c r="V26" s="101" t="s">
        <v>142</v>
      </c>
      <c r="W26" s="98"/>
    </row>
    <row r="27" spans="1:23" s="93" customFormat="1" ht="23.1" customHeight="1">
      <c r="A27" s="85"/>
      <c r="B27" s="104">
        <v>3</v>
      </c>
      <c r="C27" s="90">
        <v>4</v>
      </c>
      <c r="D27" s="90">
        <v>5</v>
      </c>
      <c r="E27" s="89">
        <v>6</v>
      </c>
      <c r="F27" s="89">
        <v>7</v>
      </c>
      <c r="G27" s="89">
        <v>8</v>
      </c>
      <c r="H27" s="88">
        <v>9</v>
      </c>
      <c r="I27" s="104">
        <v>8</v>
      </c>
      <c r="J27" s="89">
        <v>9</v>
      </c>
      <c r="K27" s="89">
        <v>10</v>
      </c>
      <c r="L27" s="89">
        <v>11</v>
      </c>
      <c r="M27" s="89">
        <v>12</v>
      </c>
      <c r="N27" s="89">
        <v>13</v>
      </c>
      <c r="O27" s="88">
        <v>14</v>
      </c>
      <c r="P27" s="104">
        <v>5</v>
      </c>
      <c r="Q27" s="89">
        <v>6</v>
      </c>
      <c r="R27" s="89">
        <v>7</v>
      </c>
      <c r="S27" s="89">
        <v>8</v>
      </c>
      <c r="T27" s="89">
        <v>9</v>
      </c>
      <c r="U27" s="89">
        <v>10</v>
      </c>
      <c r="V27" s="88">
        <v>11</v>
      </c>
      <c r="W27" s="85"/>
    </row>
    <row r="28" spans="1:23" s="93" customFormat="1" ht="23.1" customHeight="1">
      <c r="A28" s="85"/>
      <c r="B28" s="104"/>
      <c r="C28" s="90" t="s">
        <v>144</v>
      </c>
      <c r="D28" s="90" t="s">
        <v>145</v>
      </c>
      <c r="E28" s="95"/>
      <c r="F28" s="95"/>
      <c r="G28" s="95"/>
      <c r="H28" s="88"/>
      <c r="I28" s="104" t="s">
        <v>146</v>
      </c>
      <c r="J28" s="95"/>
      <c r="K28" s="95"/>
      <c r="L28" s="95"/>
      <c r="M28" s="95" t="s">
        <v>147</v>
      </c>
      <c r="N28" s="95"/>
      <c r="O28" s="88"/>
      <c r="P28" s="104"/>
      <c r="Q28" s="95" t="s">
        <v>148</v>
      </c>
      <c r="R28" s="95"/>
      <c r="S28" s="95"/>
      <c r="T28" s="95"/>
      <c r="U28" s="95"/>
      <c r="V28" s="88"/>
      <c r="W28" s="85"/>
    </row>
    <row r="29" spans="1:23" s="103" customFormat="1" ht="23.1" customHeight="1">
      <c r="A29" s="98"/>
      <c r="B29" s="105" t="s">
        <v>139</v>
      </c>
      <c r="C29" s="90" t="s">
        <v>140</v>
      </c>
      <c r="D29" s="90" t="s">
        <v>141</v>
      </c>
      <c r="E29" s="100" t="s">
        <v>142</v>
      </c>
      <c r="F29" s="100" t="s">
        <v>143</v>
      </c>
      <c r="G29" s="100" t="s">
        <v>149</v>
      </c>
      <c r="H29" s="101" t="s">
        <v>150</v>
      </c>
      <c r="I29" s="105" t="s">
        <v>149</v>
      </c>
      <c r="J29" s="100" t="s">
        <v>150</v>
      </c>
      <c r="K29" s="100" t="s">
        <v>151</v>
      </c>
      <c r="L29" s="100" t="s">
        <v>84</v>
      </c>
      <c r="M29" s="100" t="s">
        <v>152</v>
      </c>
      <c r="N29" s="100" t="s">
        <v>153</v>
      </c>
      <c r="O29" s="101" t="s">
        <v>154</v>
      </c>
      <c r="P29" s="105" t="s">
        <v>143</v>
      </c>
      <c r="Q29" s="100" t="s">
        <v>149</v>
      </c>
      <c r="R29" s="100" t="s">
        <v>150</v>
      </c>
      <c r="S29" s="100" t="s">
        <v>151</v>
      </c>
      <c r="T29" s="100" t="s">
        <v>84</v>
      </c>
      <c r="U29" s="100" t="s">
        <v>152</v>
      </c>
      <c r="V29" s="101" t="s">
        <v>153</v>
      </c>
      <c r="W29" s="98"/>
    </row>
    <row r="30" spans="1:23" s="93" customFormat="1" ht="23.1" customHeight="1">
      <c r="A30" s="85"/>
      <c r="B30" s="104">
        <v>10</v>
      </c>
      <c r="C30" s="89">
        <v>11</v>
      </c>
      <c r="D30" s="89">
        <v>12</v>
      </c>
      <c r="E30" s="89">
        <v>13</v>
      </c>
      <c r="F30" s="89">
        <v>14</v>
      </c>
      <c r="G30" s="89">
        <v>15</v>
      </c>
      <c r="H30" s="88">
        <v>16</v>
      </c>
      <c r="I30" s="104">
        <v>15</v>
      </c>
      <c r="J30" s="89">
        <v>16</v>
      </c>
      <c r="K30" s="89">
        <v>17</v>
      </c>
      <c r="L30" s="89">
        <v>18</v>
      </c>
      <c r="M30" s="89">
        <v>19</v>
      </c>
      <c r="N30" s="89">
        <v>20</v>
      </c>
      <c r="O30" s="88">
        <v>21</v>
      </c>
      <c r="P30" s="104">
        <v>12</v>
      </c>
      <c r="Q30" s="89">
        <v>13</v>
      </c>
      <c r="R30" s="89">
        <v>14</v>
      </c>
      <c r="S30" s="89">
        <v>15</v>
      </c>
      <c r="T30" s="89">
        <v>16</v>
      </c>
      <c r="U30" s="89">
        <v>17</v>
      </c>
      <c r="V30" s="88">
        <v>18</v>
      </c>
      <c r="W30" s="85"/>
    </row>
    <row r="31" spans="1:23" s="93" customFormat="1" ht="23.1" customHeight="1">
      <c r="A31" s="85"/>
      <c r="B31" s="104"/>
      <c r="C31" s="95"/>
      <c r="D31" s="95"/>
      <c r="E31" s="95"/>
      <c r="F31" s="95"/>
      <c r="G31" s="95"/>
      <c r="H31" s="88"/>
      <c r="I31" s="104"/>
      <c r="J31" s="95"/>
      <c r="K31" s="95"/>
      <c r="L31" s="95"/>
      <c r="M31" s="95"/>
      <c r="N31" s="95"/>
      <c r="O31" s="88" t="s">
        <v>205</v>
      </c>
      <c r="P31" s="104"/>
      <c r="Q31" s="95"/>
      <c r="R31" s="95"/>
      <c r="S31" s="95"/>
      <c r="T31" s="95"/>
      <c r="U31" s="95"/>
      <c r="V31" s="88"/>
      <c r="W31" s="85"/>
    </row>
    <row r="32" spans="1:23" s="103" customFormat="1" ht="23.1" customHeight="1">
      <c r="A32" s="98"/>
      <c r="B32" s="105" t="s">
        <v>151</v>
      </c>
      <c r="C32" s="100" t="s">
        <v>84</v>
      </c>
      <c r="D32" s="100" t="s">
        <v>152</v>
      </c>
      <c r="E32" s="100" t="s">
        <v>153</v>
      </c>
      <c r="F32" s="100" t="s">
        <v>154</v>
      </c>
      <c r="G32" s="100" t="s">
        <v>155</v>
      </c>
      <c r="H32" s="101" t="s">
        <v>156</v>
      </c>
      <c r="I32" s="105" t="s">
        <v>155</v>
      </c>
      <c r="J32" s="100" t="s">
        <v>156</v>
      </c>
      <c r="K32" s="100" t="s">
        <v>157</v>
      </c>
      <c r="L32" s="100" t="s">
        <v>158</v>
      </c>
      <c r="M32" s="100" t="s">
        <v>159</v>
      </c>
      <c r="N32" s="100" t="s">
        <v>160</v>
      </c>
      <c r="O32" s="101" t="s">
        <v>70</v>
      </c>
      <c r="P32" s="105" t="s">
        <v>154</v>
      </c>
      <c r="Q32" s="100" t="s">
        <v>155</v>
      </c>
      <c r="R32" s="100" t="s">
        <v>156</v>
      </c>
      <c r="S32" s="100" t="s">
        <v>157</v>
      </c>
      <c r="T32" s="100" t="s">
        <v>158</v>
      </c>
      <c r="U32" s="100" t="s">
        <v>159</v>
      </c>
      <c r="V32" s="101" t="s">
        <v>160</v>
      </c>
      <c r="W32" s="98"/>
    </row>
    <row r="33" spans="1:48" s="93" customFormat="1" ht="23.1" customHeight="1">
      <c r="A33" s="85"/>
      <c r="B33" s="104">
        <v>17</v>
      </c>
      <c r="C33" s="89">
        <v>18</v>
      </c>
      <c r="D33" s="89">
        <v>19</v>
      </c>
      <c r="E33" s="89">
        <v>20</v>
      </c>
      <c r="F33" s="89">
        <v>21</v>
      </c>
      <c r="G33" s="89">
        <v>22</v>
      </c>
      <c r="H33" s="88">
        <v>23</v>
      </c>
      <c r="I33" s="104">
        <v>22</v>
      </c>
      <c r="J33" s="89">
        <v>23</v>
      </c>
      <c r="K33" s="89">
        <v>24</v>
      </c>
      <c r="L33" s="89">
        <v>25</v>
      </c>
      <c r="M33" s="89">
        <v>26</v>
      </c>
      <c r="N33" s="89">
        <v>27</v>
      </c>
      <c r="O33" s="88">
        <v>28</v>
      </c>
      <c r="P33" s="104">
        <v>19</v>
      </c>
      <c r="Q33" s="89">
        <v>20</v>
      </c>
      <c r="R33" s="89">
        <v>21</v>
      </c>
      <c r="S33" s="89">
        <v>22</v>
      </c>
      <c r="T33" s="89">
        <v>23</v>
      </c>
      <c r="U33" s="89">
        <v>24</v>
      </c>
      <c r="V33" s="88">
        <v>25</v>
      </c>
      <c r="W33" s="85"/>
    </row>
    <row r="34" spans="1:48" s="93" customFormat="1" ht="23.1" customHeight="1">
      <c r="A34" s="85"/>
      <c r="B34" s="104"/>
      <c r="C34" s="95" t="s">
        <v>161</v>
      </c>
      <c r="D34" s="95"/>
      <c r="E34" s="95" t="s">
        <v>0</v>
      </c>
      <c r="F34" s="95"/>
      <c r="G34" s="95" t="s">
        <v>162</v>
      </c>
      <c r="H34" s="88" t="s">
        <v>163</v>
      </c>
      <c r="I34" s="104"/>
      <c r="J34" s="95"/>
      <c r="K34" s="95"/>
      <c r="L34" s="95"/>
      <c r="M34" s="95"/>
      <c r="N34" s="95"/>
      <c r="O34" s="88"/>
      <c r="P34" s="104"/>
      <c r="Q34" s="95"/>
      <c r="R34" s="95" t="s">
        <v>96</v>
      </c>
      <c r="S34" s="95"/>
      <c r="T34" s="95"/>
      <c r="U34" s="95"/>
      <c r="V34" s="88"/>
      <c r="W34" s="85"/>
    </row>
    <row r="35" spans="1:48" s="103" customFormat="1" ht="23.1" customHeight="1">
      <c r="A35" s="98"/>
      <c r="B35" s="105" t="s">
        <v>157</v>
      </c>
      <c r="C35" s="100" t="s">
        <v>158</v>
      </c>
      <c r="D35" s="100" t="s">
        <v>159</v>
      </c>
      <c r="E35" s="100" t="s">
        <v>160</v>
      </c>
      <c r="F35" s="100" t="s">
        <v>70</v>
      </c>
      <c r="G35" s="100" t="s">
        <v>68</v>
      </c>
      <c r="H35" s="101" t="s">
        <v>69</v>
      </c>
      <c r="I35" s="105" t="s">
        <v>68</v>
      </c>
      <c r="J35" s="100" t="s">
        <v>69</v>
      </c>
      <c r="K35" s="100" t="s">
        <v>71</v>
      </c>
      <c r="L35" s="100" t="s">
        <v>75</v>
      </c>
      <c r="M35" s="100" t="s">
        <v>73</v>
      </c>
      <c r="N35" s="100" t="s">
        <v>76</v>
      </c>
      <c r="O35" s="101" t="s">
        <v>98</v>
      </c>
      <c r="P35" s="105" t="s">
        <v>70</v>
      </c>
      <c r="Q35" s="100" t="s">
        <v>68</v>
      </c>
      <c r="R35" s="100" t="s">
        <v>69</v>
      </c>
      <c r="S35" s="100" t="s">
        <v>71</v>
      </c>
      <c r="T35" s="100" t="s">
        <v>75</v>
      </c>
      <c r="U35" s="100" t="s">
        <v>73</v>
      </c>
      <c r="V35" s="101" t="s">
        <v>76</v>
      </c>
      <c r="W35" s="98"/>
    </row>
    <row r="36" spans="1:48" s="103" customFormat="1" ht="23.1" customHeight="1">
      <c r="A36" s="98"/>
      <c r="B36" s="104">
        <v>24</v>
      </c>
      <c r="C36" s="89">
        <v>25</v>
      </c>
      <c r="D36" s="89">
        <v>26</v>
      </c>
      <c r="E36" s="89">
        <v>27</v>
      </c>
      <c r="F36" s="89">
        <v>28</v>
      </c>
      <c r="G36" s="89">
        <v>29</v>
      </c>
      <c r="H36" s="88">
        <v>30</v>
      </c>
      <c r="I36" s="104">
        <v>29</v>
      </c>
      <c r="J36" s="89">
        <v>30</v>
      </c>
      <c r="K36" s="89">
        <v>31</v>
      </c>
      <c r="L36" s="89"/>
      <c r="M36" s="89"/>
      <c r="N36" s="89"/>
      <c r="O36" s="107"/>
      <c r="P36" s="104">
        <v>26</v>
      </c>
      <c r="Q36" s="89">
        <v>27</v>
      </c>
      <c r="R36" s="89">
        <v>28</v>
      </c>
      <c r="S36" s="89">
        <v>29</v>
      </c>
      <c r="T36" s="89">
        <v>30</v>
      </c>
      <c r="U36" s="89"/>
      <c r="V36" s="107"/>
      <c r="W36" s="98"/>
    </row>
    <row r="37" spans="1:48" s="103" customFormat="1" ht="23.1" customHeight="1">
      <c r="A37" s="98"/>
      <c r="B37" s="104"/>
      <c r="C37" s="95"/>
      <c r="D37" s="95"/>
      <c r="E37" s="95"/>
      <c r="F37" s="95"/>
      <c r="G37" s="95"/>
      <c r="H37" s="88"/>
      <c r="I37" s="104"/>
      <c r="J37" s="95"/>
      <c r="K37" s="95"/>
      <c r="L37" s="95"/>
      <c r="M37" s="95"/>
      <c r="N37" s="95"/>
      <c r="O37" s="107"/>
      <c r="P37" s="104"/>
      <c r="Q37" s="95"/>
      <c r="R37" s="95"/>
      <c r="S37" s="95"/>
      <c r="T37" s="95"/>
      <c r="U37" s="95"/>
      <c r="V37" s="107"/>
      <c r="W37" s="98"/>
    </row>
    <row r="38" spans="1:48" s="103" customFormat="1" ht="23.1" customHeight="1">
      <c r="A38" s="98"/>
      <c r="B38" s="105" t="s">
        <v>71</v>
      </c>
      <c r="C38" s="100" t="s">
        <v>75</v>
      </c>
      <c r="D38" s="100" t="s">
        <v>73</v>
      </c>
      <c r="E38" s="100" t="s">
        <v>76</v>
      </c>
      <c r="F38" s="100" t="s">
        <v>98</v>
      </c>
      <c r="G38" s="100" t="s">
        <v>113</v>
      </c>
      <c r="H38" s="101" t="s">
        <v>115</v>
      </c>
      <c r="I38" s="105" t="s">
        <v>113</v>
      </c>
      <c r="J38" s="100" t="s">
        <v>164</v>
      </c>
      <c r="K38" s="100" t="s">
        <v>79</v>
      </c>
      <c r="L38" s="100"/>
      <c r="M38" s="100"/>
      <c r="N38" s="100"/>
      <c r="O38" s="108"/>
      <c r="P38" s="105" t="s">
        <v>98</v>
      </c>
      <c r="Q38" s="100" t="s">
        <v>113</v>
      </c>
      <c r="R38" s="100" t="s">
        <v>115</v>
      </c>
      <c r="S38" s="100" t="s">
        <v>165</v>
      </c>
      <c r="T38" s="100" t="s">
        <v>79</v>
      </c>
      <c r="U38" s="100"/>
      <c r="V38" s="108"/>
      <c r="W38" s="98"/>
    </row>
    <row r="39" spans="1:48" s="103" customFormat="1" ht="23.1" customHeight="1">
      <c r="A39" s="98"/>
      <c r="B39" s="86"/>
      <c r="C39" s="95"/>
      <c r="D39" s="95"/>
      <c r="E39" s="95"/>
      <c r="F39" s="95"/>
      <c r="G39" s="95"/>
      <c r="H39" s="107"/>
      <c r="I39" s="86"/>
      <c r="J39" s="95"/>
      <c r="K39" s="95"/>
      <c r="L39" s="95"/>
      <c r="M39" s="95"/>
      <c r="N39" s="95"/>
      <c r="O39" s="107"/>
      <c r="P39" s="86"/>
      <c r="Q39" s="95"/>
      <c r="R39" s="95"/>
      <c r="S39" s="89"/>
      <c r="T39" s="89"/>
      <c r="U39" s="89"/>
      <c r="V39" s="107"/>
      <c r="W39" s="98"/>
    </row>
    <row r="40" spans="1:48" s="103" customFormat="1" ht="23.1" customHeight="1">
      <c r="A40" s="98"/>
      <c r="B40" s="94"/>
      <c r="C40" s="95"/>
      <c r="D40" s="95"/>
      <c r="E40" s="95"/>
      <c r="F40" s="95"/>
      <c r="G40" s="95"/>
      <c r="H40" s="107"/>
      <c r="I40" s="94"/>
      <c r="J40" s="95"/>
      <c r="K40" s="95"/>
      <c r="L40" s="95"/>
      <c r="M40" s="95"/>
      <c r="N40" s="95"/>
      <c r="O40" s="107"/>
      <c r="P40" s="94"/>
      <c r="Q40" s="95"/>
      <c r="R40" s="95"/>
      <c r="S40" s="95"/>
      <c r="T40" s="95"/>
      <c r="U40" s="95"/>
      <c r="V40" s="107"/>
      <c r="W40" s="98"/>
    </row>
    <row r="41" spans="1:48" s="103" customFormat="1" ht="23.1" customHeight="1" thickBot="1">
      <c r="A41" s="98"/>
      <c r="B41" s="113"/>
      <c r="C41" s="117"/>
      <c r="D41" s="117"/>
      <c r="E41" s="117"/>
      <c r="F41" s="117"/>
      <c r="G41" s="117"/>
      <c r="H41" s="112"/>
      <c r="I41" s="113"/>
      <c r="J41" s="117"/>
      <c r="K41" s="117"/>
      <c r="L41" s="117"/>
      <c r="M41" s="117"/>
      <c r="N41" s="117"/>
      <c r="O41" s="112"/>
      <c r="P41" s="113"/>
      <c r="Q41" s="117"/>
      <c r="R41" s="117"/>
      <c r="S41" s="117"/>
      <c r="T41" s="117"/>
      <c r="U41" s="117"/>
      <c r="V41" s="112"/>
      <c r="W41" s="98"/>
    </row>
    <row r="42" spans="1:48" s="78" customFormat="1" ht="39.950000000000003" customHeight="1" thickTop="1">
      <c r="A42" s="72"/>
      <c r="B42" s="73"/>
      <c r="C42" s="74"/>
      <c r="D42" s="75" t="s">
        <v>86</v>
      </c>
      <c r="E42" s="74"/>
      <c r="F42" s="75" t="s">
        <v>47</v>
      </c>
      <c r="G42" s="74"/>
      <c r="H42" s="76"/>
      <c r="I42" s="73"/>
      <c r="J42" s="74"/>
      <c r="K42" s="75" t="s">
        <v>87</v>
      </c>
      <c r="L42" s="74"/>
      <c r="M42" s="75" t="s">
        <v>47</v>
      </c>
      <c r="N42" s="74"/>
      <c r="O42" s="76"/>
      <c r="P42" s="77"/>
      <c r="Q42" s="74"/>
      <c r="R42" s="75" t="s">
        <v>88</v>
      </c>
      <c r="S42" s="74"/>
      <c r="T42" s="75" t="s">
        <v>47</v>
      </c>
      <c r="U42" s="74"/>
      <c r="V42" s="76"/>
      <c r="W42" s="72"/>
      <c r="AI42" s="118"/>
      <c r="AJ42" s="119"/>
      <c r="AK42" s="118"/>
      <c r="AL42" s="119"/>
      <c r="AM42" s="118"/>
      <c r="AN42" s="118"/>
      <c r="AO42" s="118"/>
      <c r="AP42" s="118"/>
      <c r="AQ42" s="118"/>
      <c r="AR42" s="119"/>
      <c r="AS42" s="118"/>
      <c r="AT42" s="119"/>
      <c r="AU42" s="118"/>
      <c r="AV42" s="118"/>
    </row>
    <row r="43" spans="1:48" s="84" customFormat="1" ht="35.1" customHeight="1">
      <c r="A43" s="79"/>
      <c r="B43" s="80" t="s">
        <v>48</v>
      </c>
      <c r="C43" s="81" t="s">
        <v>49</v>
      </c>
      <c r="D43" s="81" t="s">
        <v>50</v>
      </c>
      <c r="E43" s="81" t="s">
        <v>51</v>
      </c>
      <c r="F43" s="81" t="s">
        <v>52</v>
      </c>
      <c r="G43" s="81" t="s">
        <v>53</v>
      </c>
      <c r="H43" s="82" t="s">
        <v>54</v>
      </c>
      <c r="I43" s="80" t="s">
        <v>48</v>
      </c>
      <c r="J43" s="81" t="s">
        <v>49</v>
      </c>
      <c r="K43" s="81" t="s">
        <v>50</v>
      </c>
      <c r="L43" s="81" t="s">
        <v>51</v>
      </c>
      <c r="M43" s="81" t="s">
        <v>52</v>
      </c>
      <c r="N43" s="81" t="s">
        <v>53</v>
      </c>
      <c r="O43" s="82" t="s">
        <v>54</v>
      </c>
      <c r="P43" s="83" t="s">
        <v>48</v>
      </c>
      <c r="Q43" s="81" t="s">
        <v>49</v>
      </c>
      <c r="R43" s="81" t="s">
        <v>50</v>
      </c>
      <c r="S43" s="81" t="s">
        <v>51</v>
      </c>
      <c r="T43" s="81" t="s">
        <v>52</v>
      </c>
      <c r="U43" s="81" t="s">
        <v>53</v>
      </c>
      <c r="V43" s="82" t="s">
        <v>54</v>
      </c>
      <c r="W43" s="79"/>
      <c r="AI43" s="120"/>
      <c r="AJ43" s="120"/>
      <c r="AK43" s="120"/>
      <c r="AL43" s="120"/>
      <c r="AM43" s="120"/>
      <c r="AN43" s="120"/>
      <c r="AO43" s="121"/>
      <c r="AP43" s="120"/>
      <c r="AQ43" s="120"/>
      <c r="AR43" s="120"/>
      <c r="AS43" s="120"/>
      <c r="AT43" s="120"/>
      <c r="AU43" s="120"/>
      <c r="AV43" s="120"/>
    </row>
    <row r="44" spans="1:48" s="93" customFormat="1" ht="23.1" customHeight="1">
      <c r="A44" s="85"/>
      <c r="B44" s="86"/>
      <c r="C44" s="89"/>
      <c r="D44" s="89"/>
      <c r="E44" s="89"/>
      <c r="F44" s="89"/>
      <c r="G44" s="89">
        <v>1</v>
      </c>
      <c r="H44" s="88">
        <v>2</v>
      </c>
      <c r="I44" s="86"/>
      <c r="J44" s="89">
        <v>1</v>
      </c>
      <c r="K44" s="89">
        <v>2</v>
      </c>
      <c r="L44" s="89">
        <v>3</v>
      </c>
      <c r="M44" s="89">
        <v>4</v>
      </c>
      <c r="N44" s="89">
        <v>5</v>
      </c>
      <c r="O44" s="88">
        <v>6</v>
      </c>
      <c r="P44" s="86"/>
      <c r="Q44" s="89"/>
      <c r="R44" s="89"/>
      <c r="S44" s="89"/>
      <c r="T44" s="89">
        <v>1</v>
      </c>
      <c r="U44" s="89">
        <v>2</v>
      </c>
      <c r="V44" s="88">
        <v>3</v>
      </c>
      <c r="W44" s="85"/>
      <c r="AI44" s="122"/>
      <c r="AJ44" s="123"/>
      <c r="AK44" s="123"/>
      <c r="AL44" s="123"/>
      <c r="AM44" s="123"/>
      <c r="AN44" s="123"/>
      <c r="AO44" s="122"/>
      <c r="AP44" s="122"/>
      <c r="AQ44" s="122"/>
      <c r="AR44" s="122"/>
      <c r="AS44" s="122"/>
      <c r="AT44" s="123"/>
      <c r="AU44" s="123"/>
      <c r="AV44" s="123"/>
    </row>
    <row r="45" spans="1:48" s="93" customFormat="1" ht="23.1" customHeight="1">
      <c r="A45" s="85"/>
      <c r="B45" s="94"/>
      <c r="C45" s="95"/>
      <c r="D45" s="95"/>
      <c r="E45" s="95"/>
      <c r="F45" s="95"/>
      <c r="G45" s="95"/>
      <c r="H45" s="88"/>
      <c r="I45" s="94"/>
      <c r="J45" s="95"/>
      <c r="K45" s="95"/>
      <c r="L45" s="95"/>
      <c r="M45" s="95" t="s">
        <v>166</v>
      </c>
      <c r="N45" s="95"/>
      <c r="O45" s="88"/>
      <c r="P45" s="94"/>
      <c r="Q45" s="95"/>
      <c r="R45" s="95"/>
      <c r="S45" s="95"/>
      <c r="T45" s="95"/>
      <c r="U45" s="95"/>
      <c r="V45" s="88" t="s">
        <v>167</v>
      </c>
      <c r="W45" s="85"/>
      <c r="AI45" s="122"/>
      <c r="AJ45" s="123"/>
      <c r="AK45" s="123"/>
      <c r="AL45" s="123"/>
      <c r="AM45" s="123"/>
      <c r="AN45" s="123"/>
      <c r="AO45" s="122"/>
      <c r="AP45" s="122"/>
      <c r="AQ45" s="122"/>
      <c r="AR45" s="122"/>
      <c r="AS45" s="122"/>
      <c r="AT45" s="123"/>
      <c r="AU45" s="123"/>
      <c r="AV45" s="123"/>
    </row>
    <row r="46" spans="1:48" s="103" customFormat="1" ht="23.1" customHeight="1">
      <c r="A46" s="98"/>
      <c r="B46" s="99"/>
      <c r="C46" s="100"/>
      <c r="D46" s="100"/>
      <c r="E46" s="100"/>
      <c r="F46" s="100"/>
      <c r="G46" s="100" t="s">
        <v>139</v>
      </c>
      <c r="H46" s="101" t="s">
        <v>140</v>
      </c>
      <c r="I46" s="99"/>
      <c r="J46" s="100" t="s">
        <v>81</v>
      </c>
      <c r="K46" s="100" t="s">
        <v>141</v>
      </c>
      <c r="L46" s="100" t="s">
        <v>142</v>
      </c>
      <c r="M46" s="100" t="s">
        <v>143</v>
      </c>
      <c r="N46" s="100" t="s">
        <v>149</v>
      </c>
      <c r="O46" s="101" t="s">
        <v>150</v>
      </c>
      <c r="P46" s="99"/>
      <c r="Q46" s="100"/>
      <c r="R46" s="100"/>
      <c r="S46" s="100"/>
      <c r="T46" s="100" t="s">
        <v>142</v>
      </c>
      <c r="U46" s="100" t="s">
        <v>143</v>
      </c>
      <c r="V46" s="101" t="s">
        <v>149</v>
      </c>
      <c r="W46" s="98"/>
      <c r="AI46" s="122"/>
      <c r="AJ46" s="124"/>
      <c r="AK46" s="124"/>
      <c r="AL46" s="124"/>
      <c r="AM46" s="124"/>
      <c r="AN46" s="124"/>
      <c r="AO46" s="122"/>
      <c r="AP46" s="122"/>
      <c r="AQ46" s="122"/>
      <c r="AR46" s="122"/>
      <c r="AS46" s="122"/>
      <c r="AT46" s="124"/>
      <c r="AU46" s="124"/>
      <c r="AV46" s="124"/>
    </row>
    <row r="47" spans="1:48" s="93" customFormat="1" ht="23.1" customHeight="1">
      <c r="A47" s="85">
        <v>2</v>
      </c>
      <c r="B47" s="104">
        <v>3</v>
      </c>
      <c r="C47" s="89">
        <v>4</v>
      </c>
      <c r="D47" s="89">
        <v>5</v>
      </c>
      <c r="E47" s="89">
        <v>6</v>
      </c>
      <c r="F47" s="89">
        <v>7</v>
      </c>
      <c r="G47" s="89">
        <v>8</v>
      </c>
      <c r="H47" s="88">
        <v>9</v>
      </c>
      <c r="I47" s="104">
        <v>7</v>
      </c>
      <c r="J47" s="89">
        <v>8</v>
      </c>
      <c r="K47" s="89">
        <v>9</v>
      </c>
      <c r="L47" s="89">
        <v>10</v>
      </c>
      <c r="M47" s="89">
        <v>11</v>
      </c>
      <c r="N47" s="89">
        <v>12</v>
      </c>
      <c r="O47" s="88">
        <v>13</v>
      </c>
      <c r="P47" s="104">
        <v>4</v>
      </c>
      <c r="Q47" s="89">
        <v>5</v>
      </c>
      <c r="R47" s="89">
        <v>6</v>
      </c>
      <c r="S47" s="89">
        <v>7</v>
      </c>
      <c r="T47" s="89">
        <v>8</v>
      </c>
      <c r="U47" s="114">
        <v>9</v>
      </c>
      <c r="V47" s="88">
        <v>10</v>
      </c>
      <c r="W47" s="85"/>
      <c r="AI47" s="123"/>
      <c r="AJ47" s="123"/>
      <c r="AK47" s="123"/>
      <c r="AL47" s="123"/>
      <c r="AM47" s="123"/>
      <c r="AN47" s="123"/>
      <c r="AO47" s="122"/>
      <c r="AP47" s="123"/>
      <c r="AQ47" s="123"/>
      <c r="AR47" s="123"/>
      <c r="AS47" s="123"/>
      <c r="AT47" s="123"/>
      <c r="AU47" s="123"/>
      <c r="AV47" s="123"/>
    </row>
    <row r="48" spans="1:48" s="93" customFormat="1" ht="23.1" customHeight="1">
      <c r="A48" s="85"/>
      <c r="B48" s="104"/>
      <c r="C48" s="95"/>
      <c r="D48" s="95"/>
      <c r="E48" s="95"/>
      <c r="F48" s="95" t="s">
        <v>43</v>
      </c>
      <c r="G48" s="95"/>
      <c r="H48" s="88"/>
      <c r="I48" s="104" t="s">
        <v>27</v>
      </c>
      <c r="J48" s="95" t="s">
        <v>168</v>
      </c>
      <c r="K48" s="95"/>
      <c r="L48" s="95"/>
      <c r="M48" s="95"/>
      <c r="N48" s="95" t="s">
        <v>169</v>
      </c>
      <c r="O48" s="88"/>
      <c r="P48" s="104"/>
      <c r="Q48" s="95"/>
      <c r="R48" s="95"/>
      <c r="S48" s="95" t="s">
        <v>44</v>
      </c>
      <c r="T48" s="95"/>
      <c r="U48" s="115"/>
      <c r="V48" s="88" t="s">
        <v>170</v>
      </c>
      <c r="W48" s="85"/>
      <c r="AI48" s="123"/>
      <c r="AJ48" s="123"/>
      <c r="AK48" s="123"/>
      <c r="AL48" s="123"/>
      <c r="AM48" s="123"/>
      <c r="AN48" s="123"/>
      <c r="AO48" s="122"/>
      <c r="AP48" s="123"/>
      <c r="AQ48" s="123"/>
      <c r="AR48" s="123"/>
      <c r="AS48" s="123"/>
      <c r="AT48" s="123"/>
      <c r="AU48" s="123"/>
      <c r="AV48" s="123"/>
    </row>
    <row r="49" spans="1:48" s="103" customFormat="1" ht="23.1" customHeight="1">
      <c r="A49" s="98"/>
      <c r="B49" s="105" t="s">
        <v>141</v>
      </c>
      <c r="C49" s="100" t="s">
        <v>142</v>
      </c>
      <c r="D49" s="100" t="s">
        <v>143</v>
      </c>
      <c r="E49" s="100" t="s">
        <v>149</v>
      </c>
      <c r="F49" s="100" t="s">
        <v>150</v>
      </c>
      <c r="G49" s="100" t="s">
        <v>151</v>
      </c>
      <c r="H49" s="101" t="s">
        <v>84</v>
      </c>
      <c r="I49" s="105" t="s">
        <v>151</v>
      </c>
      <c r="J49" s="100" t="s">
        <v>84</v>
      </c>
      <c r="K49" s="100" t="s">
        <v>152</v>
      </c>
      <c r="L49" s="100" t="s">
        <v>153</v>
      </c>
      <c r="M49" s="100" t="s">
        <v>154</v>
      </c>
      <c r="N49" s="100" t="s">
        <v>155</v>
      </c>
      <c r="O49" s="101" t="s">
        <v>156</v>
      </c>
      <c r="P49" s="105" t="s">
        <v>150</v>
      </c>
      <c r="Q49" s="100" t="s">
        <v>151</v>
      </c>
      <c r="R49" s="100" t="s">
        <v>84</v>
      </c>
      <c r="S49" s="100" t="s">
        <v>152</v>
      </c>
      <c r="T49" s="100" t="s">
        <v>153</v>
      </c>
      <c r="U49" s="116" t="s">
        <v>154</v>
      </c>
      <c r="V49" s="101" t="s">
        <v>155</v>
      </c>
      <c r="W49" s="98"/>
      <c r="AI49" s="124"/>
      <c r="AJ49" s="123"/>
      <c r="AK49" s="124"/>
      <c r="AL49" s="124"/>
      <c r="AM49" s="124"/>
      <c r="AN49" s="124"/>
      <c r="AO49" s="122"/>
      <c r="AP49" s="124"/>
      <c r="AQ49" s="124"/>
      <c r="AR49" s="124"/>
      <c r="AS49" s="123"/>
      <c r="AT49" s="124"/>
      <c r="AU49" s="124"/>
      <c r="AV49" s="124"/>
    </row>
    <row r="50" spans="1:48" s="93" customFormat="1" ht="23.1" customHeight="1">
      <c r="A50" s="85"/>
      <c r="B50" s="104">
        <v>10</v>
      </c>
      <c r="C50" s="89">
        <v>11</v>
      </c>
      <c r="D50" s="89">
        <v>12</v>
      </c>
      <c r="E50" s="89">
        <v>13</v>
      </c>
      <c r="F50" s="89">
        <v>14</v>
      </c>
      <c r="G50" s="89">
        <v>15</v>
      </c>
      <c r="H50" s="88">
        <v>16</v>
      </c>
      <c r="I50" s="104">
        <v>14</v>
      </c>
      <c r="J50" s="89">
        <v>15</v>
      </c>
      <c r="K50" s="89">
        <v>16</v>
      </c>
      <c r="L50" s="89">
        <v>17</v>
      </c>
      <c r="M50" s="89">
        <v>18</v>
      </c>
      <c r="N50" s="89">
        <v>19</v>
      </c>
      <c r="O50" s="88">
        <v>20</v>
      </c>
      <c r="P50" s="104">
        <v>11</v>
      </c>
      <c r="Q50" s="89">
        <v>12</v>
      </c>
      <c r="R50" s="89">
        <v>13</v>
      </c>
      <c r="S50" s="89">
        <v>14</v>
      </c>
      <c r="T50" s="89">
        <v>15</v>
      </c>
      <c r="U50" s="89">
        <v>16</v>
      </c>
      <c r="V50" s="88">
        <v>17</v>
      </c>
      <c r="W50" s="85"/>
      <c r="AI50" s="123"/>
      <c r="AJ50" s="123"/>
      <c r="AK50" s="123"/>
      <c r="AL50" s="123"/>
      <c r="AM50" s="123"/>
      <c r="AN50" s="123"/>
      <c r="AO50" s="122"/>
      <c r="AP50" s="123"/>
      <c r="AQ50" s="123"/>
      <c r="AR50" s="123"/>
      <c r="AS50" s="123"/>
      <c r="AT50" s="123"/>
      <c r="AU50" s="123"/>
      <c r="AV50" s="123"/>
    </row>
    <row r="51" spans="1:48" s="93" customFormat="1" ht="23.1" customHeight="1">
      <c r="A51" s="85"/>
      <c r="B51" s="104"/>
      <c r="C51" s="95"/>
      <c r="D51" s="95"/>
      <c r="E51" s="95"/>
      <c r="F51" s="95"/>
      <c r="G51" s="95" t="s">
        <v>171</v>
      </c>
      <c r="H51" s="88"/>
      <c r="I51" s="104" t="s">
        <v>172</v>
      </c>
      <c r="J51" s="95"/>
      <c r="K51" s="95"/>
      <c r="L51" s="95"/>
      <c r="M51" s="95"/>
      <c r="N51" s="95"/>
      <c r="O51" s="88"/>
      <c r="P51" s="104"/>
      <c r="Q51" s="95"/>
      <c r="R51" s="95"/>
      <c r="S51" s="95"/>
      <c r="T51" s="95"/>
      <c r="U51" s="95"/>
      <c r="V51" s="88"/>
      <c r="W51" s="85"/>
      <c r="AI51" s="123"/>
      <c r="AJ51" s="123"/>
      <c r="AK51" s="123"/>
      <c r="AL51" s="123"/>
      <c r="AM51" s="123"/>
      <c r="AN51" s="123"/>
      <c r="AO51" s="122"/>
      <c r="AP51" s="123"/>
      <c r="AQ51" s="123"/>
      <c r="AR51" s="123"/>
      <c r="AS51" s="123"/>
      <c r="AT51" s="123"/>
      <c r="AU51" s="123"/>
      <c r="AV51" s="123"/>
    </row>
    <row r="52" spans="1:48" s="103" customFormat="1" ht="23.1" customHeight="1">
      <c r="A52" s="98"/>
      <c r="B52" s="105" t="s">
        <v>152</v>
      </c>
      <c r="C52" s="100" t="s">
        <v>153</v>
      </c>
      <c r="D52" s="100" t="s">
        <v>154</v>
      </c>
      <c r="E52" s="100" t="s">
        <v>155</v>
      </c>
      <c r="F52" s="100" t="s">
        <v>156</v>
      </c>
      <c r="G52" s="100" t="s">
        <v>157</v>
      </c>
      <c r="H52" s="101" t="s">
        <v>158</v>
      </c>
      <c r="I52" s="105" t="s">
        <v>157</v>
      </c>
      <c r="J52" s="100" t="s">
        <v>158</v>
      </c>
      <c r="K52" s="100" t="s">
        <v>159</v>
      </c>
      <c r="L52" s="100" t="s">
        <v>160</v>
      </c>
      <c r="M52" s="100" t="s">
        <v>70</v>
      </c>
      <c r="N52" s="100" t="s">
        <v>68</v>
      </c>
      <c r="O52" s="101" t="s">
        <v>69</v>
      </c>
      <c r="P52" s="105" t="s">
        <v>156</v>
      </c>
      <c r="Q52" s="100" t="s">
        <v>157</v>
      </c>
      <c r="R52" s="100" t="s">
        <v>158</v>
      </c>
      <c r="S52" s="100" t="s">
        <v>159</v>
      </c>
      <c r="T52" s="100" t="s">
        <v>160</v>
      </c>
      <c r="U52" s="100" t="s">
        <v>70</v>
      </c>
      <c r="V52" s="101" t="s">
        <v>68</v>
      </c>
      <c r="W52" s="98"/>
      <c r="AI52" s="124"/>
      <c r="AJ52" s="124"/>
      <c r="AK52" s="124"/>
      <c r="AL52" s="124"/>
      <c r="AM52" s="124"/>
      <c r="AN52" s="124"/>
      <c r="AO52" s="122"/>
      <c r="AP52" s="124"/>
      <c r="AQ52" s="124"/>
      <c r="AR52" s="124"/>
      <c r="AS52" s="124"/>
      <c r="AT52" s="124"/>
      <c r="AU52" s="124"/>
      <c r="AV52" s="124"/>
    </row>
    <row r="53" spans="1:48" s="93" customFormat="1" ht="23.1" customHeight="1">
      <c r="A53" s="85"/>
      <c r="B53" s="104">
        <v>17</v>
      </c>
      <c r="C53" s="89">
        <v>18</v>
      </c>
      <c r="D53" s="89">
        <v>19</v>
      </c>
      <c r="E53" s="89">
        <v>20</v>
      </c>
      <c r="F53" s="89">
        <v>21</v>
      </c>
      <c r="G53" s="89">
        <v>22</v>
      </c>
      <c r="H53" s="88">
        <v>23</v>
      </c>
      <c r="I53" s="104">
        <v>21</v>
      </c>
      <c r="J53" s="89">
        <v>22</v>
      </c>
      <c r="K53" s="89">
        <v>23</v>
      </c>
      <c r="L53" s="89">
        <v>24</v>
      </c>
      <c r="M53" s="89">
        <v>25</v>
      </c>
      <c r="N53" s="89">
        <v>26</v>
      </c>
      <c r="O53" s="88">
        <v>27</v>
      </c>
      <c r="P53" s="104">
        <v>18</v>
      </c>
      <c r="Q53" s="89">
        <v>19</v>
      </c>
      <c r="R53" s="89">
        <v>20</v>
      </c>
      <c r="S53" s="89">
        <v>21</v>
      </c>
      <c r="T53" s="89">
        <v>22</v>
      </c>
      <c r="U53" s="89">
        <v>23</v>
      </c>
      <c r="V53" s="88">
        <v>24</v>
      </c>
      <c r="W53" s="85"/>
      <c r="AI53" s="123"/>
      <c r="AJ53" s="123"/>
      <c r="AK53" s="123"/>
      <c r="AL53" s="123"/>
      <c r="AM53" s="123"/>
      <c r="AN53" s="123"/>
      <c r="AO53" s="122"/>
      <c r="AP53" s="123"/>
      <c r="AQ53" s="123"/>
      <c r="AR53" s="123"/>
      <c r="AS53" s="123"/>
      <c r="AT53" s="123"/>
      <c r="AU53" s="123"/>
      <c r="AV53" s="123"/>
    </row>
    <row r="54" spans="1:48" s="93" customFormat="1" ht="23.1" customHeight="1">
      <c r="A54" s="85"/>
      <c r="B54" s="104"/>
      <c r="C54" s="95"/>
      <c r="D54" s="95"/>
      <c r="E54" s="95"/>
      <c r="F54" s="95"/>
      <c r="G54" s="95"/>
      <c r="H54" s="88" t="s">
        <v>173</v>
      </c>
      <c r="I54" s="104"/>
      <c r="J54" s="95"/>
      <c r="K54" s="95" t="s">
        <v>89</v>
      </c>
      <c r="L54" s="95"/>
      <c r="M54" s="95"/>
      <c r="N54" s="95" t="s">
        <v>174</v>
      </c>
      <c r="O54" s="88"/>
      <c r="P54" s="104"/>
      <c r="Q54" s="95"/>
      <c r="R54" s="95"/>
      <c r="S54" s="95"/>
      <c r="T54" s="95"/>
      <c r="U54" s="95" t="s">
        <v>41</v>
      </c>
      <c r="V54" s="88"/>
      <c r="W54" s="85"/>
      <c r="AI54" s="123"/>
      <c r="AJ54" s="123"/>
      <c r="AK54" s="123"/>
      <c r="AL54" s="123"/>
      <c r="AM54" s="123"/>
      <c r="AN54" s="123"/>
      <c r="AO54" s="122"/>
      <c r="AP54" s="123"/>
      <c r="AQ54" s="123"/>
      <c r="AR54" s="123"/>
      <c r="AS54" s="123"/>
      <c r="AT54" s="123"/>
      <c r="AU54" s="123"/>
      <c r="AV54" s="123"/>
    </row>
    <row r="55" spans="1:48" s="103" customFormat="1" ht="23.1" customHeight="1">
      <c r="A55" s="98"/>
      <c r="B55" s="105" t="s">
        <v>159</v>
      </c>
      <c r="C55" s="100" t="s">
        <v>160</v>
      </c>
      <c r="D55" s="100" t="s">
        <v>70</v>
      </c>
      <c r="E55" s="100" t="s">
        <v>68</v>
      </c>
      <c r="F55" s="100" t="s">
        <v>69</v>
      </c>
      <c r="G55" s="100" t="s">
        <v>71</v>
      </c>
      <c r="H55" s="101" t="s">
        <v>75</v>
      </c>
      <c r="I55" s="105" t="s">
        <v>71</v>
      </c>
      <c r="J55" s="100" t="s">
        <v>75</v>
      </c>
      <c r="K55" s="100" t="s">
        <v>73</v>
      </c>
      <c r="L55" s="100" t="s">
        <v>76</v>
      </c>
      <c r="M55" s="100" t="s">
        <v>74</v>
      </c>
      <c r="N55" s="100" t="s">
        <v>77</v>
      </c>
      <c r="O55" s="101" t="s">
        <v>175</v>
      </c>
      <c r="P55" s="105" t="s">
        <v>69</v>
      </c>
      <c r="Q55" s="100" t="s">
        <v>71</v>
      </c>
      <c r="R55" s="100" t="s">
        <v>75</v>
      </c>
      <c r="S55" s="100" t="s">
        <v>73</v>
      </c>
      <c r="T55" s="100" t="s">
        <v>76</v>
      </c>
      <c r="U55" s="100" t="s">
        <v>74</v>
      </c>
      <c r="V55" s="101" t="s">
        <v>113</v>
      </c>
      <c r="W55" s="98"/>
      <c r="AI55" s="124"/>
      <c r="AJ55" s="124"/>
      <c r="AK55" s="123"/>
      <c r="AL55" s="124"/>
      <c r="AM55" s="124"/>
      <c r="AN55" s="124"/>
      <c r="AO55" s="122"/>
      <c r="AP55" s="124"/>
      <c r="AQ55" s="124"/>
      <c r="AR55" s="124"/>
      <c r="AS55" s="124"/>
      <c r="AT55" s="123"/>
      <c r="AU55" s="124"/>
      <c r="AV55" s="124"/>
    </row>
    <row r="56" spans="1:48" s="93" customFormat="1" ht="23.1" customHeight="1">
      <c r="A56" s="85"/>
      <c r="B56" s="104">
        <v>24</v>
      </c>
      <c r="C56" s="89">
        <v>25</v>
      </c>
      <c r="D56" s="89">
        <v>26</v>
      </c>
      <c r="E56" s="89">
        <v>27</v>
      </c>
      <c r="F56" s="89">
        <v>28</v>
      </c>
      <c r="G56" s="89">
        <v>29</v>
      </c>
      <c r="H56" s="88">
        <v>30</v>
      </c>
      <c r="I56" s="104">
        <v>28</v>
      </c>
      <c r="J56" s="89">
        <v>29</v>
      </c>
      <c r="K56" s="89">
        <v>30</v>
      </c>
      <c r="L56" s="89">
        <v>31</v>
      </c>
      <c r="M56" s="89"/>
      <c r="N56" s="89"/>
      <c r="O56" s="106"/>
      <c r="P56" s="104">
        <v>25</v>
      </c>
      <c r="Q56" s="89">
        <v>26</v>
      </c>
      <c r="R56" s="89">
        <v>27</v>
      </c>
      <c r="S56" s="89">
        <v>28</v>
      </c>
      <c r="T56" s="89">
        <v>29</v>
      </c>
      <c r="U56" s="89">
        <v>30</v>
      </c>
      <c r="V56" s="106"/>
      <c r="W56" s="85"/>
      <c r="AI56" s="123"/>
      <c r="AJ56" s="123"/>
      <c r="AK56" s="123"/>
      <c r="AL56" s="122"/>
      <c r="AM56" s="122"/>
      <c r="AN56" s="122"/>
      <c r="AO56" s="122"/>
      <c r="AP56" s="123"/>
      <c r="AQ56" s="123"/>
      <c r="AR56" s="123"/>
      <c r="AS56" s="123"/>
      <c r="AT56" s="123"/>
      <c r="AU56" s="123"/>
      <c r="AV56" s="123"/>
    </row>
    <row r="57" spans="1:48" s="93" customFormat="1" ht="23.1" customHeight="1">
      <c r="A57" s="85"/>
      <c r="B57" s="104"/>
      <c r="C57" s="95"/>
      <c r="D57" s="95"/>
      <c r="E57" s="95"/>
      <c r="F57" s="95"/>
      <c r="G57" s="95" t="s">
        <v>176</v>
      </c>
      <c r="H57" s="88"/>
      <c r="I57" s="104"/>
      <c r="J57" s="95"/>
      <c r="K57" s="95"/>
      <c r="L57" s="95"/>
      <c r="M57" s="95"/>
      <c r="N57" s="95"/>
      <c r="O57" s="107"/>
      <c r="P57" s="104"/>
      <c r="Q57" s="95"/>
      <c r="R57" s="95"/>
      <c r="S57" s="95" t="s">
        <v>177</v>
      </c>
      <c r="T57" s="95"/>
      <c r="U57" s="95"/>
      <c r="V57" s="107"/>
      <c r="W57" s="85"/>
      <c r="AI57" s="123"/>
      <c r="AJ57" s="123"/>
      <c r="AK57" s="123"/>
      <c r="AL57" s="122"/>
      <c r="AM57" s="122"/>
      <c r="AN57" s="122"/>
      <c r="AO57" s="122"/>
      <c r="AP57" s="123"/>
      <c r="AQ57" s="123"/>
      <c r="AR57" s="123"/>
      <c r="AS57" s="123"/>
      <c r="AT57" s="123"/>
      <c r="AU57" s="123"/>
      <c r="AV57" s="123"/>
    </row>
    <row r="58" spans="1:48" s="93" customFormat="1" ht="23.1" customHeight="1">
      <c r="A58" s="85"/>
      <c r="B58" s="105" t="s">
        <v>73</v>
      </c>
      <c r="C58" s="100" t="s">
        <v>76</v>
      </c>
      <c r="D58" s="100" t="s">
        <v>74</v>
      </c>
      <c r="E58" s="100" t="s">
        <v>77</v>
      </c>
      <c r="F58" s="100" t="s">
        <v>115</v>
      </c>
      <c r="G58" s="100" t="s">
        <v>178</v>
      </c>
      <c r="H58" s="101" t="s">
        <v>79</v>
      </c>
      <c r="I58" s="105" t="s">
        <v>79</v>
      </c>
      <c r="J58" s="95" t="s">
        <v>80</v>
      </c>
      <c r="K58" s="100" t="s">
        <v>81</v>
      </c>
      <c r="L58" s="100" t="s">
        <v>82</v>
      </c>
      <c r="M58" s="100"/>
      <c r="N58" s="100"/>
      <c r="O58" s="108"/>
      <c r="P58" s="105" t="s">
        <v>115</v>
      </c>
      <c r="Q58" s="100" t="s">
        <v>179</v>
      </c>
      <c r="R58" s="95" t="s">
        <v>79</v>
      </c>
      <c r="S58" s="100" t="s">
        <v>80</v>
      </c>
      <c r="T58" s="100" t="s">
        <v>81</v>
      </c>
      <c r="U58" s="100" t="s">
        <v>82</v>
      </c>
      <c r="V58" s="108"/>
      <c r="W58" s="85"/>
    </row>
    <row r="59" spans="1:48" s="93" customFormat="1" ht="23.1" customHeight="1">
      <c r="A59" s="85"/>
      <c r="B59" s="104">
        <v>31</v>
      </c>
      <c r="C59" s="89"/>
      <c r="D59" s="87"/>
      <c r="E59" s="87"/>
      <c r="F59" s="87"/>
      <c r="G59" s="87"/>
      <c r="H59" s="106"/>
      <c r="I59" s="86"/>
      <c r="J59" s="89"/>
      <c r="K59" s="87"/>
      <c r="L59" s="87"/>
      <c r="M59" s="87"/>
      <c r="N59" s="89"/>
      <c r="O59" s="106"/>
      <c r="P59" s="86"/>
      <c r="Q59" s="89"/>
      <c r="R59" s="89"/>
      <c r="S59" s="87"/>
      <c r="T59" s="87"/>
      <c r="U59" s="87"/>
      <c r="V59" s="106"/>
      <c r="W59" s="85"/>
      <c r="AI59" s="123"/>
      <c r="AJ59" s="123"/>
      <c r="AK59" s="123"/>
      <c r="AL59" s="122"/>
      <c r="AM59" s="122"/>
      <c r="AN59" s="122"/>
      <c r="AO59" s="122"/>
      <c r="AP59" s="123"/>
      <c r="AQ59" s="123"/>
      <c r="AR59" s="123"/>
      <c r="AS59" s="123"/>
      <c r="AT59" s="123"/>
      <c r="AU59" s="123"/>
      <c r="AV59" s="123"/>
    </row>
    <row r="60" spans="1:48" s="93" customFormat="1" ht="23.1" customHeight="1">
      <c r="A60" s="85"/>
      <c r="B60" s="104"/>
      <c r="C60" s="95"/>
      <c r="D60" s="96"/>
      <c r="E60" s="96"/>
      <c r="F60" s="96"/>
      <c r="G60" s="96"/>
      <c r="H60" s="107"/>
      <c r="I60" s="94"/>
      <c r="J60" s="95"/>
      <c r="K60" s="96"/>
      <c r="L60" s="96"/>
      <c r="M60" s="96"/>
      <c r="N60" s="95"/>
      <c r="O60" s="107"/>
      <c r="P60" s="94"/>
      <c r="Q60" s="95"/>
      <c r="R60" s="95"/>
      <c r="S60" s="96"/>
      <c r="T60" s="96"/>
      <c r="U60" s="96"/>
      <c r="V60" s="107"/>
      <c r="W60" s="85"/>
      <c r="AI60" s="123"/>
      <c r="AJ60" s="123"/>
      <c r="AK60" s="123"/>
      <c r="AL60" s="122"/>
      <c r="AM60" s="122"/>
      <c r="AN60" s="122"/>
      <c r="AO60" s="122"/>
      <c r="AP60" s="123"/>
      <c r="AQ60" s="123"/>
      <c r="AR60" s="123"/>
      <c r="AS60" s="123"/>
      <c r="AT60" s="123"/>
      <c r="AU60" s="123"/>
      <c r="AV60" s="123"/>
    </row>
    <row r="61" spans="1:48" s="93" customFormat="1" ht="23.1" customHeight="1" thickBot="1">
      <c r="A61" s="85"/>
      <c r="B61" s="105" t="s">
        <v>80</v>
      </c>
      <c r="C61" s="111"/>
      <c r="D61" s="111"/>
      <c r="E61" s="111"/>
      <c r="F61" s="111"/>
      <c r="G61" s="111"/>
      <c r="H61" s="112"/>
      <c r="I61" s="113"/>
      <c r="J61" s="117"/>
      <c r="K61" s="117"/>
      <c r="L61" s="117"/>
      <c r="M61" s="117"/>
      <c r="N61" s="117"/>
      <c r="O61" s="112"/>
      <c r="P61" s="113"/>
      <c r="Q61" s="111"/>
      <c r="R61" s="111"/>
      <c r="S61" s="111"/>
      <c r="T61" s="111"/>
      <c r="U61" s="111"/>
      <c r="V61" s="112"/>
      <c r="W61" s="85"/>
    </row>
    <row r="62" spans="1:48" s="78" customFormat="1" ht="39.950000000000003" customHeight="1" thickTop="1">
      <c r="A62" s="72"/>
      <c r="B62" s="73"/>
      <c r="C62" s="74"/>
      <c r="D62" s="75" t="s">
        <v>90</v>
      </c>
      <c r="E62" s="74"/>
      <c r="F62" s="75" t="s">
        <v>47</v>
      </c>
      <c r="G62" s="74"/>
      <c r="H62" s="76"/>
      <c r="I62" s="73"/>
      <c r="J62" s="74"/>
      <c r="K62" s="75" t="s">
        <v>90</v>
      </c>
      <c r="L62" s="74" t="s">
        <v>20</v>
      </c>
      <c r="M62" s="75" t="s">
        <v>47</v>
      </c>
      <c r="N62" s="74"/>
      <c r="O62" s="76"/>
      <c r="P62" s="77"/>
      <c r="Q62" s="74"/>
      <c r="R62" s="75" t="s">
        <v>90</v>
      </c>
      <c r="S62" s="74" t="s">
        <v>21</v>
      </c>
      <c r="T62" s="75" t="s">
        <v>47</v>
      </c>
      <c r="U62" s="74"/>
      <c r="V62" s="76"/>
      <c r="W62" s="72"/>
    </row>
    <row r="63" spans="1:48" s="84" customFormat="1" ht="35.1" customHeight="1">
      <c r="A63" s="79"/>
      <c r="B63" s="80" t="s">
        <v>48</v>
      </c>
      <c r="C63" s="81" t="s">
        <v>49</v>
      </c>
      <c r="D63" s="81" t="s">
        <v>50</v>
      </c>
      <c r="E63" s="81" t="s">
        <v>51</v>
      </c>
      <c r="F63" s="81" t="s">
        <v>52</v>
      </c>
      <c r="G63" s="81" t="s">
        <v>53</v>
      </c>
      <c r="H63" s="82" t="s">
        <v>54</v>
      </c>
      <c r="I63" s="80" t="s">
        <v>48</v>
      </c>
      <c r="J63" s="81" t="s">
        <v>49</v>
      </c>
      <c r="K63" s="81" t="s">
        <v>50</v>
      </c>
      <c r="L63" s="81" t="s">
        <v>51</v>
      </c>
      <c r="M63" s="81" t="s">
        <v>52</v>
      </c>
      <c r="N63" s="81" t="s">
        <v>53</v>
      </c>
      <c r="O63" s="82" t="s">
        <v>54</v>
      </c>
      <c r="P63" s="83" t="s">
        <v>48</v>
      </c>
      <c r="Q63" s="81" t="s">
        <v>49</v>
      </c>
      <c r="R63" s="81" t="s">
        <v>50</v>
      </c>
      <c r="S63" s="81" t="s">
        <v>51</v>
      </c>
      <c r="T63" s="81" t="s">
        <v>52</v>
      </c>
      <c r="U63" s="81" t="s">
        <v>53</v>
      </c>
      <c r="V63" s="82" t="s">
        <v>54</v>
      </c>
      <c r="W63" s="79"/>
      <c r="AB63" s="125"/>
    </row>
    <row r="64" spans="1:48" s="93" customFormat="1" ht="23.1" customHeight="1">
      <c r="A64" s="85"/>
      <c r="B64" s="86"/>
      <c r="C64" s="89"/>
      <c r="D64" s="89"/>
      <c r="E64" s="89"/>
      <c r="F64" s="89"/>
      <c r="G64" s="89"/>
      <c r="H64" s="88">
        <v>1</v>
      </c>
      <c r="I64" s="86"/>
      <c r="J64" s="89"/>
      <c r="K64" s="89">
        <v>1</v>
      </c>
      <c r="L64" s="89">
        <v>2</v>
      </c>
      <c r="M64" s="89">
        <v>3</v>
      </c>
      <c r="N64" s="89">
        <v>4</v>
      </c>
      <c r="O64" s="88">
        <v>5</v>
      </c>
      <c r="P64" s="86"/>
      <c r="Q64" s="89"/>
      <c r="R64" s="89"/>
      <c r="S64" s="89"/>
      <c r="T64" s="89">
        <v>1</v>
      </c>
      <c r="U64" s="89">
        <v>2</v>
      </c>
      <c r="V64" s="88">
        <v>3</v>
      </c>
      <c r="W64" s="85">
        <v>5</v>
      </c>
      <c r="AB64" s="126"/>
    </row>
    <row r="65" spans="1:28" s="93" customFormat="1" ht="23.1" customHeight="1">
      <c r="A65" s="85"/>
      <c r="B65" s="94"/>
      <c r="C65" s="95"/>
      <c r="D65" s="95"/>
      <c r="E65" s="95"/>
      <c r="F65" s="95"/>
      <c r="G65" s="95"/>
      <c r="H65" s="88"/>
      <c r="I65" s="94"/>
      <c r="J65" s="95"/>
      <c r="K65" s="95"/>
      <c r="L65" s="95"/>
      <c r="M65" s="95"/>
      <c r="N65" s="95"/>
      <c r="O65" s="88"/>
      <c r="P65" s="94"/>
      <c r="Q65" s="95"/>
      <c r="R65" s="95"/>
      <c r="S65" s="95"/>
      <c r="T65" s="95"/>
      <c r="U65" s="95"/>
      <c r="V65" s="88"/>
      <c r="W65" s="85"/>
      <c r="AB65" s="126"/>
    </row>
    <row r="66" spans="1:28" s="93" customFormat="1" ht="23.1" customHeight="1">
      <c r="A66" s="85"/>
      <c r="B66" s="99"/>
      <c r="C66" s="100"/>
      <c r="D66" s="100"/>
      <c r="E66" s="100"/>
      <c r="F66" s="100"/>
      <c r="G66" s="100"/>
      <c r="H66" s="101" t="s">
        <v>142</v>
      </c>
      <c r="I66" s="99"/>
      <c r="J66" s="100"/>
      <c r="K66" s="100" t="s">
        <v>149</v>
      </c>
      <c r="L66" s="100" t="s">
        <v>150</v>
      </c>
      <c r="M66" s="100" t="s">
        <v>151</v>
      </c>
      <c r="N66" s="100" t="s">
        <v>84</v>
      </c>
      <c r="O66" s="101" t="s">
        <v>152</v>
      </c>
      <c r="P66" s="99"/>
      <c r="Q66" s="100"/>
      <c r="R66" s="100"/>
      <c r="S66" s="100"/>
      <c r="T66" s="100" t="s">
        <v>149</v>
      </c>
      <c r="U66" s="100" t="s">
        <v>150</v>
      </c>
      <c r="V66" s="101" t="s">
        <v>151</v>
      </c>
      <c r="W66" s="85"/>
      <c r="AB66" s="126"/>
    </row>
    <row r="67" spans="1:28" s="93" customFormat="1" ht="23.1" customHeight="1">
      <c r="A67" s="85"/>
      <c r="B67" s="104">
        <v>2</v>
      </c>
      <c r="C67" s="89">
        <v>3</v>
      </c>
      <c r="D67" s="89">
        <v>4</v>
      </c>
      <c r="E67" s="89">
        <v>5</v>
      </c>
      <c r="F67" s="89">
        <v>6</v>
      </c>
      <c r="G67" s="89">
        <v>7</v>
      </c>
      <c r="H67" s="88">
        <v>8</v>
      </c>
      <c r="I67" s="104">
        <v>6</v>
      </c>
      <c r="J67" s="89">
        <v>7</v>
      </c>
      <c r="K67" s="89">
        <v>8</v>
      </c>
      <c r="L67" s="89">
        <v>9</v>
      </c>
      <c r="M67" s="89">
        <v>10</v>
      </c>
      <c r="N67" s="89">
        <v>11</v>
      </c>
      <c r="O67" s="88">
        <v>12</v>
      </c>
      <c r="P67" s="104">
        <v>4</v>
      </c>
      <c r="Q67" s="89">
        <v>5</v>
      </c>
      <c r="R67" s="89">
        <v>6</v>
      </c>
      <c r="S67" s="89">
        <v>7</v>
      </c>
      <c r="T67" s="89">
        <v>8</v>
      </c>
      <c r="U67" s="89">
        <v>9</v>
      </c>
      <c r="V67" s="88">
        <v>10</v>
      </c>
      <c r="W67" s="85"/>
    </row>
    <row r="68" spans="1:28" s="93" customFormat="1" ht="23.1" customHeight="1">
      <c r="A68" s="85"/>
      <c r="B68" s="104"/>
      <c r="C68" s="95"/>
      <c r="D68" s="95" t="s">
        <v>180</v>
      </c>
      <c r="E68" s="95"/>
      <c r="F68" s="95"/>
      <c r="G68" s="95"/>
      <c r="H68" s="88" t="s">
        <v>181</v>
      </c>
      <c r="I68" s="104"/>
      <c r="J68" s="95" t="s">
        <v>182</v>
      </c>
      <c r="K68" s="95"/>
      <c r="L68" s="95"/>
      <c r="M68" s="95"/>
      <c r="N68" s="95"/>
      <c r="O68" s="88" t="s">
        <v>183</v>
      </c>
      <c r="P68" s="104"/>
      <c r="Q68" s="95"/>
      <c r="R68" s="95"/>
      <c r="S68" s="95" t="s">
        <v>184</v>
      </c>
      <c r="T68" s="95"/>
      <c r="U68" s="95"/>
      <c r="V68" s="88"/>
      <c r="W68" s="85"/>
    </row>
    <row r="69" spans="1:28" s="93" customFormat="1" ht="23.1" customHeight="1">
      <c r="A69" s="85"/>
      <c r="B69" s="105" t="s">
        <v>143</v>
      </c>
      <c r="C69" s="100" t="s">
        <v>149</v>
      </c>
      <c r="D69" s="100" t="s">
        <v>150</v>
      </c>
      <c r="E69" s="100" t="s">
        <v>151</v>
      </c>
      <c r="F69" s="100" t="s">
        <v>84</v>
      </c>
      <c r="G69" s="100" t="s">
        <v>152</v>
      </c>
      <c r="H69" s="101" t="s">
        <v>153</v>
      </c>
      <c r="I69" s="105" t="s">
        <v>153</v>
      </c>
      <c r="J69" s="100" t="s">
        <v>154</v>
      </c>
      <c r="K69" s="100" t="s">
        <v>155</v>
      </c>
      <c r="L69" s="100" t="s">
        <v>156</v>
      </c>
      <c r="M69" s="100" t="s">
        <v>157</v>
      </c>
      <c r="N69" s="100" t="s">
        <v>158</v>
      </c>
      <c r="O69" s="101" t="s">
        <v>159</v>
      </c>
      <c r="P69" s="105" t="s">
        <v>84</v>
      </c>
      <c r="Q69" s="100" t="s">
        <v>152</v>
      </c>
      <c r="R69" s="100" t="s">
        <v>153</v>
      </c>
      <c r="S69" s="100" t="s">
        <v>154</v>
      </c>
      <c r="T69" s="100" t="s">
        <v>155</v>
      </c>
      <c r="U69" s="100" t="s">
        <v>156</v>
      </c>
      <c r="V69" s="101" t="s">
        <v>157</v>
      </c>
      <c r="W69" s="85"/>
    </row>
    <row r="70" spans="1:28" s="93" customFormat="1" ht="23.1" customHeight="1">
      <c r="A70" s="85"/>
      <c r="B70" s="104">
        <v>9</v>
      </c>
      <c r="C70" s="90">
        <v>10</v>
      </c>
      <c r="D70" s="89">
        <v>11</v>
      </c>
      <c r="E70" s="89">
        <v>12</v>
      </c>
      <c r="F70" s="89">
        <v>13</v>
      </c>
      <c r="G70" s="89">
        <v>14</v>
      </c>
      <c r="H70" s="88">
        <v>15</v>
      </c>
      <c r="I70" s="104">
        <v>13</v>
      </c>
      <c r="J70" s="89">
        <v>14</v>
      </c>
      <c r="K70" s="89">
        <v>15</v>
      </c>
      <c r="L70" s="89">
        <v>16</v>
      </c>
      <c r="M70" s="89">
        <v>17</v>
      </c>
      <c r="N70" s="89">
        <v>18</v>
      </c>
      <c r="O70" s="88">
        <v>19</v>
      </c>
      <c r="P70" s="104">
        <v>11</v>
      </c>
      <c r="Q70" s="89">
        <v>12</v>
      </c>
      <c r="R70" s="89">
        <v>13</v>
      </c>
      <c r="S70" s="89">
        <v>14</v>
      </c>
      <c r="T70" s="89">
        <v>15</v>
      </c>
      <c r="U70" s="89">
        <v>16</v>
      </c>
      <c r="V70" s="88">
        <v>17</v>
      </c>
      <c r="W70" s="85"/>
    </row>
    <row r="71" spans="1:28" s="93" customFormat="1" ht="23.1" customHeight="1">
      <c r="A71" s="85"/>
      <c r="B71" s="104"/>
      <c r="C71" s="90" t="s">
        <v>185</v>
      </c>
      <c r="D71" s="95"/>
      <c r="E71" s="95"/>
      <c r="F71" s="95"/>
      <c r="G71" s="95"/>
      <c r="H71" s="88"/>
      <c r="I71" s="104"/>
      <c r="J71" s="95"/>
      <c r="K71" s="95"/>
      <c r="L71" s="95"/>
      <c r="M71" s="95"/>
      <c r="N71" s="95"/>
      <c r="O71" s="88"/>
      <c r="P71" s="104"/>
      <c r="Q71" s="95"/>
      <c r="R71" s="95"/>
      <c r="S71" s="95"/>
      <c r="T71" s="95"/>
      <c r="U71" s="95"/>
      <c r="V71" s="88"/>
      <c r="W71" s="85"/>
    </row>
    <row r="72" spans="1:28" s="93" customFormat="1" ht="23.1" customHeight="1">
      <c r="A72" s="85"/>
      <c r="B72" s="105" t="s">
        <v>154</v>
      </c>
      <c r="C72" s="90" t="s">
        <v>155</v>
      </c>
      <c r="D72" s="100" t="s">
        <v>156</v>
      </c>
      <c r="E72" s="100" t="s">
        <v>157</v>
      </c>
      <c r="F72" s="100" t="s">
        <v>158</v>
      </c>
      <c r="G72" s="100" t="s">
        <v>159</v>
      </c>
      <c r="H72" s="101" t="s">
        <v>160</v>
      </c>
      <c r="I72" s="105" t="s">
        <v>160</v>
      </c>
      <c r="J72" s="100" t="s">
        <v>70</v>
      </c>
      <c r="K72" s="100" t="s">
        <v>68</v>
      </c>
      <c r="L72" s="100" t="s">
        <v>69</v>
      </c>
      <c r="M72" s="100" t="s">
        <v>71</v>
      </c>
      <c r="N72" s="100" t="s">
        <v>75</v>
      </c>
      <c r="O72" s="101" t="s">
        <v>73</v>
      </c>
      <c r="P72" s="105" t="s">
        <v>158</v>
      </c>
      <c r="Q72" s="100" t="s">
        <v>159</v>
      </c>
      <c r="R72" s="100" t="s">
        <v>160</v>
      </c>
      <c r="S72" s="100" t="s">
        <v>70</v>
      </c>
      <c r="T72" s="100" t="s">
        <v>68</v>
      </c>
      <c r="U72" s="100" t="s">
        <v>69</v>
      </c>
      <c r="V72" s="101" t="s">
        <v>71</v>
      </c>
      <c r="W72" s="85"/>
    </row>
    <row r="73" spans="1:28" s="93" customFormat="1" ht="23.1" customHeight="1">
      <c r="A73" s="85"/>
      <c r="B73" s="104">
        <v>16</v>
      </c>
      <c r="C73" s="95">
        <v>17</v>
      </c>
      <c r="D73" s="95">
        <v>18</v>
      </c>
      <c r="E73" s="89">
        <v>19</v>
      </c>
      <c r="F73" s="89">
        <v>20</v>
      </c>
      <c r="G73" s="89">
        <v>21</v>
      </c>
      <c r="H73" s="88">
        <v>22</v>
      </c>
      <c r="I73" s="104">
        <v>20</v>
      </c>
      <c r="J73" s="89">
        <v>21</v>
      </c>
      <c r="K73" s="89">
        <v>22</v>
      </c>
      <c r="L73" s="89">
        <v>23</v>
      </c>
      <c r="M73" s="89">
        <v>24</v>
      </c>
      <c r="N73" s="89">
        <v>25</v>
      </c>
      <c r="O73" s="88">
        <v>26</v>
      </c>
      <c r="P73" s="104">
        <v>18</v>
      </c>
      <c r="Q73" s="89">
        <v>19</v>
      </c>
      <c r="R73" s="89">
        <v>20</v>
      </c>
      <c r="S73" s="89">
        <v>21</v>
      </c>
      <c r="T73" s="89">
        <v>22</v>
      </c>
      <c r="U73" s="89">
        <v>23</v>
      </c>
      <c r="V73" s="88">
        <v>24</v>
      </c>
      <c r="W73" s="85">
        <v>29</v>
      </c>
    </row>
    <row r="74" spans="1:28" s="93" customFormat="1" ht="23.1" customHeight="1">
      <c r="A74" s="85"/>
      <c r="B74" s="104"/>
      <c r="C74" s="95"/>
      <c r="D74" s="95"/>
      <c r="E74" s="95"/>
      <c r="F74" s="95"/>
      <c r="G74" s="95"/>
      <c r="H74" s="88"/>
      <c r="I74" s="104"/>
      <c r="J74" s="95"/>
      <c r="K74" s="95" t="s">
        <v>186</v>
      </c>
      <c r="L74" s="95"/>
      <c r="M74" s="95" t="s">
        <v>187</v>
      </c>
      <c r="N74" s="95"/>
      <c r="O74" s="88"/>
      <c r="P74" s="104"/>
      <c r="Q74" s="95"/>
      <c r="R74" s="95"/>
      <c r="S74" s="95"/>
      <c r="T74" s="95" t="s">
        <v>188</v>
      </c>
      <c r="U74" s="95"/>
      <c r="V74" s="88" t="s">
        <v>189</v>
      </c>
      <c r="W74" s="85"/>
    </row>
    <row r="75" spans="1:28" s="93" customFormat="1" ht="23.1" customHeight="1">
      <c r="A75" s="85"/>
      <c r="B75" s="105" t="s">
        <v>70</v>
      </c>
      <c r="C75" s="100" t="s">
        <v>68</v>
      </c>
      <c r="D75" s="100" t="s">
        <v>69</v>
      </c>
      <c r="E75" s="100" t="s">
        <v>71</v>
      </c>
      <c r="F75" s="100" t="s">
        <v>75</v>
      </c>
      <c r="G75" s="100" t="s">
        <v>73</v>
      </c>
      <c r="H75" s="101" t="s">
        <v>76</v>
      </c>
      <c r="I75" s="105" t="s">
        <v>76</v>
      </c>
      <c r="J75" s="100" t="s">
        <v>74</v>
      </c>
      <c r="K75" s="100" t="s">
        <v>77</v>
      </c>
      <c r="L75" s="100" t="s">
        <v>115</v>
      </c>
      <c r="M75" s="100" t="s">
        <v>190</v>
      </c>
      <c r="N75" s="100" t="s">
        <v>138</v>
      </c>
      <c r="O75" s="101" t="s">
        <v>139</v>
      </c>
      <c r="P75" s="105" t="s">
        <v>75</v>
      </c>
      <c r="Q75" s="100" t="s">
        <v>73</v>
      </c>
      <c r="R75" s="100" t="s">
        <v>76</v>
      </c>
      <c r="S75" s="100" t="s">
        <v>74</v>
      </c>
      <c r="T75" s="100" t="s">
        <v>77</v>
      </c>
      <c r="U75" s="100" t="s">
        <v>120</v>
      </c>
      <c r="V75" s="101" t="s">
        <v>79</v>
      </c>
      <c r="W75" s="85"/>
    </row>
    <row r="76" spans="1:28" s="93" customFormat="1" ht="23.1" customHeight="1">
      <c r="A76" s="85"/>
      <c r="B76" s="104">
        <v>23</v>
      </c>
      <c r="C76" s="95">
        <v>24</v>
      </c>
      <c r="D76" s="95">
        <v>25</v>
      </c>
      <c r="E76" s="89">
        <v>26</v>
      </c>
      <c r="F76" s="89">
        <v>27</v>
      </c>
      <c r="G76" s="89">
        <v>28</v>
      </c>
      <c r="H76" s="88">
        <v>29</v>
      </c>
      <c r="I76" s="104">
        <v>27</v>
      </c>
      <c r="J76" s="89">
        <v>28</v>
      </c>
      <c r="K76" s="89">
        <v>29</v>
      </c>
      <c r="L76" s="89">
        <v>30</v>
      </c>
      <c r="M76" s="89"/>
      <c r="N76" s="89"/>
      <c r="O76" s="106"/>
      <c r="P76" s="104">
        <v>25</v>
      </c>
      <c r="Q76" s="89">
        <v>26</v>
      </c>
      <c r="R76" s="89">
        <v>27</v>
      </c>
      <c r="S76" s="89">
        <v>28</v>
      </c>
      <c r="T76" s="89">
        <v>29</v>
      </c>
      <c r="U76" s="89">
        <v>30</v>
      </c>
      <c r="V76" s="88">
        <v>31</v>
      </c>
      <c r="W76" s="85"/>
    </row>
    <row r="77" spans="1:28" s="93" customFormat="1" ht="23.1" customHeight="1">
      <c r="A77" s="85"/>
      <c r="B77" s="104" t="s">
        <v>191</v>
      </c>
      <c r="C77" s="95" t="s">
        <v>192</v>
      </c>
      <c r="D77" s="95" t="s">
        <v>193</v>
      </c>
      <c r="E77" s="95"/>
      <c r="F77" s="95"/>
      <c r="G77" s="95"/>
      <c r="H77" s="88"/>
      <c r="I77" s="104"/>
      <c r="J77" s="95"/>
      <c r="K77" s="95"/>
      <c r="L77" s="95"/>
      <c r="M77" s="95"/>
      <c r="N77" s="95"/>
      <c r="O77" s="107"/>
      <c r="P77" s="104" t="s">
        <v>194</v>
      </c>
      <c r="Q77" s="95"/>
      <c r="R77" s="95"/>
      <c r="S77" s="95"/>
      <c r="T77" s="95"/>
      <c r="U77" s="95"/>
      <c r="V77" s="88"/>
      <c r="W77" s="85"/>
    </row>
    <row r="78" spans="1:28" s="93" customFormat="1" ht="23.1" customHeight="1">
      <c r="A78" s="85"/>
      <c r="B78" s="105" t="s">
        <v>74</v>
      </c>
      <c r="C78" s="100" t="s">
        <v>77</v>
      </c>
      <c r="D78" s="100" t="s">
        <v>195</v>
      </c>
      <c r="E78" s="100" t="s">
        <v>138</v>
      </c>
      <c r="F78" s="100" t="s">
        <v>139</v>
      </c>
      <c r="G78" s="100" t="s">
        <v>140</v>
      </c>
      <c r="H78" s="101" t="s">
        <v>141</v>
      </c>
      <c r="I78" s="105" t="s">
        <v>140</v>
      </c>
      <c r="J78" s="100" t="s">
        <v>141</v>
      </c>
      <c r="K78" s="100" t="s">
        <v>142</v>
      </c>
      <c r="L78" s="100" t="s">
        <v>143</v>
      </c>
      <c r="M78" s="100"/>
      <c r="N78" s="100"/>
      <c r="O78" s="108"/>
      <c r="P78" s="105" t="s">
        <v>139</v>
      </c>
      <c r="Q78" s="100" t="s">
        <v>140</v>
      </c>
      <c r="R78" s="100" t="s">
        <v>141</v>
      </c>
      <c r="S78" s="100" t="s">
        <v>142</v>
      </c>
      <c r="T78" s="100" t="s">
        <v>143</v>
      </c>
      <c r="U78" s="100" t="s">
        <v>149</v>
      </c>
      <c r="V78" s="101" t="s">
        <v>57</v>
      </c>
      <c r="W78" s="85"/>
    </row>
    <row r="79" spans="1:28" s="93" customFormat="1" ht="23.1" customHeight="1">
      <c r="A79" s="85"/>
      <c r="B79" s="127">
        <v>30</v>
      </c>
      <c r="C79" s="89">
        <v>31</v>
      </c>
      <c r="D79" s="89"/>
      <c r="E79" s="89"/>
      <c r="F79" s="89"/>
      <c r="G79" s="87"/>
      <c r="H79" s="106"/>
      <c r="I79" s="86"/>
      <c r="J79" s="89"/>
      <c r="K79" s="89"/>
      <c r="L79" s="89"/>
      <c r="M79" s="89"/>
      <c r="N79" s="89"/>
      <c r="O79" s="106"/>
      <c r="P79" s="86"/>
      <c r="Q79" s="89"/>
      <c r="R79" s="89"/>
      <c r="S79" s="89"/>
      <c r="T79" s="89"/>
      <c r="U79" s="87"/>
      <c r="V79" s="106"/>
      <c r="W79" s="85"/>
    </row>
    <row r="80" spans="1:28" s="93" customFormat="1" ht="23.1" customHeight="1">
      <c r="A80" s="85"/>
      <c r="B80" s="104"/>
      <c r="C80" s="95" t="s">
        <v>196</v>
      </c>
      <c r="D80" s="95"/>
      <c r="E80" s="95"/>
      <c r="F80" s="95"/>
      <c r="G80" s="96"/>
      <c r="H80" s="107"/>
      <c r="I80" s="94"/>
      <c r="J80" s="95"/>
      <c r="K80" s="95"/>
      <c r="L80" s="95"/>
      <c r="M80" s="95"/>
      <c r="N80" s="95"/>
      <c r="O80" s="107"/>
      <c r="P80" s="94"/>
      <c r="Q80" s="95"/>
      <c r="R80" s="95"/>
      <c r="S80" s="95"/>
      <c r="T80" s="95"/>
      <c r="U80" s="96"/>
      <c r="V80" s="107"/>
      <c r="W80" s="85"/>
    </row>
    <row r="81" spans="1:23" s="93" customFormat="1" ht="23.1" customHeight="1" thickBot="1">
      <c r="A81" s="85"/>
      <c r="B81" s="128" t="s">
        <v>83</v>
      </c>
      <c r="C81" s="117" t="s">
        <v>143</v>
      </c>
      <c r="D81" s="111"/>
      <c r="E81" s="111"/>
      <c r="F81" s="111"/>
      <c r="G81" s="111"/>
      <c r="H81" s="112"/>
      <c r="I81" s="113"/>
      <c r="J81" s="111"/>
      <c r="K81" s="111"/>
      <c r="L81" s="111"/>
      <c r="M81" s="111"/>
      <c r="N81" s="111"/>
      <c r="O81" s="112"/>
      <c r="P81" s="113"/>
      <c r="Q81" s="111"/>
      <c r="R81" s="111"/>
      <c r="S81" s="111"/>
      <c r="T81" s="111"/>
      <c r="U81" s="111"/>
      <c r="V81" s="112"/>
      <c r="W81" s="85"/>
    </row>
    <row r="82" spans="1:23" ht="15" customHeight="1" thickTop="1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</row>
    <row r="83" spans="1:23" s="137" customFormat="1" ht="23.1" customHeight="1">
      <c r="A83" s="130"/>
      <c r="B83" s="131"/>
      <c r="C83" s="230" t="s">
        <v>197</v>
      </c>
      <c r="D83" s="230"/>
      <c r="E83" s="230"/>
      <c r="F83" s="132"/>
      <c r="G83" s="133"/>
      <c r="H83" s="231" t="s">
        <v>198</v>
      </c>
      <c r="I83" s="232"/>
      <c r="J83" s="232"/>
      <c r="K83" s="134"/>
      <c r="L83" s="135"/>
      <c r="M83" s="231" t="s">
        <v>199</v>
      </c>
      <c r="N83" s="232"/>
      <c r="O83" s="232"/>
      <c r="P83" s="134"/>
      <c r="Q83" s="136"/>
      <c r="R83" s="231" t="s">
        <v>200</v>
      </c>
      <c r="S83" s="232"/>
      <c r="T83" s="232"/>
      <c r="U83" s="132"/>
      <c r="V83" s="132"/>
      <c r="W83" s="130"/>
    </row>
    <row r="84" spans="1:23" ht="15" customHeight="1"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</row>
    <row r="85" spans="1:23" ht="15" customHeight="1"/>
  </sheetData>
  <mergeCells count="5">
    <mergeCell ref="B1:V1"/>
    <mergeCell ref="C83:E83"/>
    <mergeCell ref="H83:J83"/>
    <mergeCell ref="M83:O83"/>
    <mergeCell ref="R83:T83"/>
  </mergeCells>
  <phoneticPr fontId="1" type="noConversion"/>
  <printOptions horizontalCentered="1"/>
  <pageMargins left="0.74803149606299213" right="0.74803149606299213" top="0.35" bottom="0.15748031496062992" header="0.47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111年行事曆初稿</vt:lpstr>
      <vt:lpstr>111年公辦日曆表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SPEED</dc:creator>
  <cp:lastModifiedBy>clare</cp:lastModifiedBy>
  <cp:lastPrinted>2021-08-30T03:06:30Z</cp:lastPrinted>
  <dcterms:created xsi:type="dcterms:W3CDTF">2009-06-04T03:47:27Z</dcterms:created>
  <dcterms:modified xsi:type="dcterms:W3CDTF">2021-11-10T01:46:15Z</dcterms:modified>
</cp:coreProperties>
</file>