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工作\01行事曆\"/>
    </mc:Choice>
  </mc:AlternateContent>
  <xr:revisionPtr revIDLastSave="0" documentId="13_ncr:1_{EAFBEF75-0009-4256-8313-596AD9BF7AFF}" xr6:coauthVersionLast="47" xr6:coauthVersionMax="47" xr10:uidLastSave="{00000000-0000-0000-0000-000000000000}"/>
  <bookViews>
    <workbookView xWindow="6945" yWindow="3375" windowWidth="12345" windowHeight="11655" xr2:uid="{00000000-000D-0000-FFFF-FFFF00000000}"/>
  </bookViews>
  <sheets>
    <sheet name="113年行事曆" sheetId="2" r:id="rId1"/>
    <sheet name="113年公辦日曆表" sheetId="3" r:id="rId2"/>
  </sheets>
  <calcPr calcId="191029"/>
  <webPublishing allowPng="1" targetScreenSize="1024x768" codePage="120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5" i="2" l="1"/>
  <c r="V6" i="2" s="1"/>
  <c r="V7" i="2" s="1"/>
  <c r="V8" i="2" s="1"/>
  <c r="H4" i="2"/>
  <c r="H5" i="2" s="1"/>
  <c r="H6" i="2" s="1"/>
  <c r="H7" i="2" s="1"/>
  <c r="H8" i="2" s="1"/>
  <c r="H9" i="2" s="1"/>
  <c r="B4" i="2"/>
  <c r="B5" i="2" s="1"/>
  <c r="B6" i="2" s="1"/>
  <c r="B7" i="2" s="1"/>
  <c r="B8" i="2" s="1"/>
  <c r="B9" i="2" s="1"/>
  <c r="B10" i="2" s="1"/>
  <c r="R6" i="2" l="1"/>
  <c r="R7" i="2" s="1"/>
  <c r="R8" i="2" s="1"/>
  <c r="R9" i="2" s="1"/>
  <c r="R10" i="2" l="1"/>
  <c r="R11" i="2" s="1"/>
  <c r="R12" i="2" s="1"/>
  <c r="R13" i="2" s="1"/>
  <c r="R14" i="2" s="1"/>
  <c r="R15" i="2" s="1"/>
  <c r="R16" i="2" s="1"/>
  <c r="R17" i="2" s="1"/>
  <c r="R18" i="2" s="1"/>
  <c r="R19" i="2" s="1"/>
  <c r="R20" i="2" s="1"/>
  <c r="R21" i="2" s="1"/>
  <c r="R22" i="2" s="1"/>
  <c r="R23" i="2" s="1"/>
  <c r="R24" i="2" s="1"/>
  <c r="R25" i="2" s="1"/>
  <c r="R26" i="2" s="1"/>
  <c r="R27" i="2" s="1"/>
  <c r="R28" i="2" s="1"/>
  <c r="R29" i="2" s="1"/>
  <c r="R30" i="2" s="1"/>
  <c r="R31" i="2" s="1"/>
  <c r="R32" i="2" s="1"/>
  <c r="R33" i="2" s="1"/>
  <c r="R34" i="2" s="1"/>
  <c r="R35" i="2" s="1"/>
  <c r="R36" i="2" s="1"/>
  <c r="J5" i="2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V9" i="2"/>
  <c r="V10" i="2" s="1"/>
  <c r="V11" i="2" s="1"/>
  <c r="V12" i="2" s="1"/>
  <c r="V13" i="2" s="1"/>
  <c r="V14" i="2" s="1"/>
  <c r="V15" i="2" s="1"/>
  <c r="V16" i="2" s="1"/>
  <c r="V17" i="2" s="1"/>
  <c r="V18" i="2" s="1"/>
  <c r="V19" i="2" s="1"/>
  <c r="V20" i="2" s="1"/>
  <c r="V21" i="2" s="1"/>
  <c r="V22" i="2" s="1"/>
  <c r="V23" i="2" s="1"/>
  <c r="V24" i="2" s="1"/>
  <c r="V25" i="2" s="1"/>
  <c r="V26" i="2" s="1"/>
  <c r="V27" i="2" s="1"/>
  <c r="V28" i="2" s="1"/>
  <c r="V29" i="2" s="1"/>
  <c r="V30" i="2" s="1"/>
  <c r="V31" i="2" s="1"/>
  <c r="V32" i="2" s="1"/>
  <c r="V33" i="2" s="1"/>
  <c r="V34" i="2" s="1"/>
  <c r="B11" i="2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P8" i="2"/>
  <c r="P9" i="2" s="1"/>
  <c r="P10" i="2" s="1"/>
  <c r="P11" i="2" s="1"/>
  <c r="P12" i="2" s="1"/>
  <c r="P13" i="2" s="1"/>
  <c r="P14" i="2" s="1"/>
  <c r="P15" i="2" s="1"/>
  <c r="P16" i="2" s="1"/>
  <c r="P17" i="2" s="1"/>
  <c r="P18" i="2" s="1"/>
  <c r="P19" i="2" s="1"/>
  <c r="P20" i="2" s="1"/>
  <c r="P21" i="2" s="1"/>
  <c r="P22" i="2" s="1"/>
  <c r="P23" i="2" s="1"/>
  <c r="P24" i="2" s="1"/>
  <c r="P25" i="2" s="1"/>
  <c r="P26" i="2" s="1"/>
  <c r="P27" i="2" s="1"/>
  <c r="P28" i="2" s="1"/>
  <c r="P29" i="2" s="1"/>
  <c r="P30" i="2" s="1"/>
  <c r="P31" i="2" s="1"/>
  <c r="P32" i="2" s="1"/>
  <c r="P33" i="2" s="1"/>
  <c r="H10" i="2"/>
  <c r="H11" i="2" s="1"/>
  <c r="H12" i="2" s="1"/>
  <c r="H13" i="2" s="1"/>
  <c r="H14" i="2" s="1"/>
  <c r="H15" i="2" s="1"/>
  <c r="H16" i="2" s="1"/>
  <c r="H17" i="2" s="1"/>
  <c r="H18" i="2" s="1"/>
  <c r="H19" i="2" s="1"/>
  <c r="Z9" i="2"/>
  <c r="Z10" i="2" s="1"/>
  <c r="Z11" i="2" s="1"/>
  <c r="Z12" i="2" s="1"/>
  <c r="Z13" i="2" s="1"/>
  <c r="Z14" i="2" s="1"/>
  <c r="Z15" i="2" s="1"/>
  <c r="Z16" i="2" s="1"/>
  <c r="Z17" i="2" s="1"/>
  <c r="Z18" i="2" s="1"/>
  <c r="T9" i="2"/>
  <c r="T10" i="2" s="1"/>
  <c r="T11" i="2" s="1"/>
  <c r="T12" i="2" s="1"/>
  <c r="T13" i="2" s="1"/>
  <c r="T14" i="2" s="1"/>
  <c r="T15" i="2" s="1"/>
  <c r="T16" i="2" s="1"/>
  <c r="T17" i="2" s="1"/>
  <c r="T18" i="2" s="1"/>
  <c r="T19" i="2" s="1"/>
  <c r="T20" i="2" s="1"/>
  <c r="T21" i="2" s="1"/>
  <c r="T22" i="2" s="1"/>
  <c r="T23" i="2" s="1"/>
  <c r="T24" i="2" s="1"/>
  <c r="T25" i="2" s="1"/>
  <c r="T26" i="2" s="1"/>
  <c r="T27" i="2" s="1"/>
  <c r="T28" i="2" s="1"/>
  <c r="T29" i="2" s="1"/>
  <c r="T30" i="2" s="1"/>
  <c r="T31" i="2" s="1"/>
  <c r="T32" i="2" s="1"/>
  <c r="T33" i="2" s="1"/>
  <c r="T34" i="2" s="1"/>
  <c r="T35" i="2" s="1"/>
  <c r="T36" i="2" s="1"/>
  <c r="T37" i="2" s="1"/>
  <c r="T38" i="2" s="1"/>
  <c r="L8" i="2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X7" i="2"/>
  <c r="X8" i="2" s="1"/>
  <c r="X9" i="2" s="1"/>
  <c r="X10" i="2" s="1"/>
  <c r="X11" i="2" s="1"/>
  <c r="X12" i="2" s="1"/>
  <c r="X13" i="2" s="1"/>
  <c r="X14" i="2" s="1"/>
  <c r="X15" i="2" s="1"/>
  <c r="X16" i="2" s="1"/>
  <c r="X17" i="2" s="1"/>
  <c r="X18" i="2" s="1"/>
  <c r="X19" i="2" s="1"/>
  <c r="X20" i="2" s="1"/>
  <c r="X21" i="2" s="1"/>
  <c r="X22" i="2" s="1"/>
  <c r="X23" i="2" s="1"/>
  <c r="X24" i="2" s="1"/>
  <c r="X25" i="2" s="1"/>
  <c r="X26" i="2" s="1"/>
  <c r="X27" i="2" s="1"/>
  <c r="X28" i="2" s="1"/>
  <c r="X29" i="2" s="1"/>
  <c r="X30" i="2" s="1"/>
  <c r="X31" i="2" s="1"/>
  <c r="X32" i="2" s="1"/>
  <c r="X33" i="2" s="1"/>
  <c r="X34" i="2" s="1"/>
  <c r="X35" i="2" s="1"/>
  <c r="X36" i="2" s="1"/>
  <c r="D6" i="2"/>
  <c r="D7" i="2" s="1"/>
  <c r="D8" i="2" s="1"/>
  <c r="D9" i="2" s="1"/>
  <c r="D10" i="2" s="1"/>
  <c r="D11" i="2" s="1"/>
  <c r="D12" i="2" s="1"/>
  <c r="D13" i="2" s="1"/>
  <c r="D14" i="2" s="1"/>
  <c r="D15" i="2" s="1"/>
  <c r="D16" i="2" s="1"/>
  <c r="D17" i="2" s="1"/>
  <c r="D18" i="2" s="1"/>
  <c r="D19" i="2" s="1"/>
  <c r="D20" i="2" s="1"/>
  <c r="D21" i="2" s="1"/>
  <c r="D22" i="2" s="1"/>
  <c r="D23" i="2" s="1"/>
  <c r="D24" i="2" s="1"/>
  <c r="D25" i="2" s="1"/>
  <c r="D26" i="2" s="1"/>
  <c r="D27" i="2" s="1"/>
  <c r="D28" i="2" s="1"/>
  <c r="D29" i="2" s="1"/>
  <c r="D30" i="2" s="1"/>
  <c r="D31" i="2" s="1"/>
  <c r="D32" i="2" s="1"/>
  <c r="D33" i="2" s="1"/>
  <c r="H20" i="2" l="1"/>
  <c r="H21" i="2" s="1"/>
  <c r="H22" i="2" s="1"/>
  <c r="H23" i="2" s="1"/>
  <c r="H24" i="2" s="1"/>
  <c r="H25" i="2" s="1"/>
  <c r="H26" i="2" s="1"/>
  <c r="H27" i="2" s="1"/>
  <c r="H28" i="2" s="1"/>
  <c r="H29" i="2" s="1"/>
  <c r="H30" i="2" s="1"/>
  <c r="H31" i="2" s="1"/>
  <c r="H32" i="2" s="1"/>
  <c r="L19" i="2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F7" i="2"/>
  <c r="F8" i="2" s="1"/>
  <c r="F9" i="2" s="1"/>
  <c r="F10" i="2" s="1"/>
  <c r="F11" i="2" s="1"/>
  <c r="F12" i="2" s="1"/>
  <c r="F13" i="2" s="1"/>
  <c r="F14" i="2" s="1"/>
  <c r="F15" i="2" s="1"/>
  <c r="F16" i="2" s="1"/>
  <c r="F17" i="2" s="1"/>
  <c r="F18" i="2" s="1"/>
  <c r="F19" i="2" s="1"/>
  <c r="F20" i="2" s="1"/>
  <c r="F21" i="2" s="1"/>
  <c r="F22" i="2" s="1"/>
  <c r="F23" i="2" s="1"/>
  <c r="F24" i="2" s="1"/>
  <c r="Z19" i="2"/>
  <c r="Z20" i="2" s="1"/>
  <c r="Z21" i="2" s="1"/>
  <c r="Z22" i="2" s="1"/>
  <c r="Z23" i="2" s="1"/>
  <c r="Z24" i="2" s="1"/>
  <c r="Z25" i="2" s="1"/>
  <c r="Z26" i="2" s="1"/>
  <c r="Z27" i="2" s="1"/>
  <c r="Z28" i="2" s="1"/>
  <c r="Z29" i="2" s="1"/>
  <c r="Z30" i="2" s="1"/>
  <c r="Z31" i="2" s="1"/>
  <c r="Z32" i="2" s="1"/>
  <c r="Z33" i="2" s="1"/>
  <c r="Z34" i="2" s="1"/>
  <c r="Z35" i="2" s="1"/>
  <c r="Z36" i="2" s="1"/>
  <c r="Z37" i="2" s="1"/>
  <c r="Z38" i="2" s="1"/>
  <c r="F25" i="2" l="1"/>
  <c r="F26" i="2" s="1"/>
  <c r="F27" i="2" s="1"/>
  <c r="F28" i="2" s="1"/>
  <c r="F29" i="2" s="1"/>
  <c r="F30" i="2" s="1"/>
  <c r="F31" i="2" s="1"/>
  <c r="F32" i="2" s="1"/>
  <c r="F33" i="2" s="1"/>
  <c r="F34" i="2" s="1"/>
  <c r="F35" i="2" s="1"/>
  <c r="F36" i="2" s="1"/>
  <c r="F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tc={92308431-6A68-414F-BE2A-C7AE7E9792E0}</author>
  </authors>
  <commentList>
    <comment ref="G22" authorId="0" shapeId="0" xr:uid="{92308431-6A68-414F-BE2A-C7AE7E9792E0}">
      <text>
        <t>[對話串註解]
您的 Excel 版本可讓您讀取此對話串註解; 但若以較新的 Excel 版本開啟此檔案，將會移除對它進行的所有編輯。深入了解: https://go.microsoft.com/fwlink/?linkid=870924。
註解:
    10/19南區改本日</t>
      </text>
    </comment>
  </commentList>
</comments>
</file>

<file path=xl/sharedStrings.xml><?xml version="1.0" encoding="utf-8"?>
<sst xmlns="http://schemas.openxmlformats.org/spreadsheetml/2006/main" count="744" uniqueCount="174">
  <si>
    <t>穀雨</t>
    <phoneticPr fontId="1" type="noConversion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</si>
  <si>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</si>
  <si>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</si>
  <si>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</si>
  <si>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</si>
  <si>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</si>
  <si>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</si>
  <si>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</si>
  <si>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</si>
  <si>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</si>
  <si>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</si>
  <si>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</si>
  <si>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寒露</t>
    <phoneticPr fontId="1" type="noConversion"/>
  </si>
  <si>
    <t>國慶日</t>
    <phoneticPr fontId="1" type="noConversion"/>
  </si>
  <si>
    <t>小雪</t>
    <phoneticPr fontId="1" type="noConversion"/>
  </si>
  <si>
    <t>霜降</t>
    <phoneticPr fontId="1" type="noConversion"/>
  </si>
  <si>
    <t>行憲紀念日</t>
    <phoneticPr fontId="1" type="noConversion"/>
  </si>
  <si>
    <t>青年節</t>
    <phoneticPr fontId="1" type="noConversion"/>
  </si>
  <si>
    <t>1月</t>
    <phoneticPr fontId="1" type="noConversion"/>
  </si>
  <si>
    <t>一</t>
    <phoneticPr fontId="1" type="noConversion"/>
  </si>
  <si>
    <t>二</t>
    <phoneticPr fontId="1" type="noConversion"/>
  </si>
  <si>
    <t>三</t>
    <phoneticPr fontId="1" type="noConversion"/>
  </si>
  <si>
    <t>四</t>
    <phoneticPr fontId="1" type="noConversion"/>
  </si>
  <si>
    <t>五</t>
    <phoneticPr fontId="1" type="noConversion"/>
  </si>
  <si>
    <t>六</t>
    <phoneticPr fontId="1" type="noConversion"/>
  </si>
  <si>
    <t>日</t>
    <phoneticPr fontId="1" type="noConversion"/>
  </si>
  <si>
    <t>立秋</t>
    <phoneticPr fontId="1" type="noConversion"/>
  </si>
  <si>
    <t>芒種</t>
    <phoneticPr fontId="1" type="noConversion"/>
  </si>
  <si>
    <t>大雪</t>
    <phoneticPr fontId="1" type="noConversion"/>
  </si>
  <si>
    <t>母親節</t>
    <phoneticPr fontId="1" type="noConversion"/>
  </si>
  <si>
    <t>小寒</t>
    <phoneticPr fontId="1" type="noConversion"/>
  </si>
  <si>
    <t>大寒</t>
    <phoneticPr fontId="1" type="noConversion"/>
  </si>
  <si>
    <t xml:space="preserve"> </t>
    <phoneticPr fontId="1" type="noConversion"/>
  </si>
  <si>
    <t>儲蓄互助社業務基礎班</t>
    <phoneticPr fontId="1" type="noConversion"/>
  </si>
  <si>
    <t>端午節</t>
    <phoneticPr fontId="1" type="noConversion"/>
  </si>
  <si>
    <t>社幹部研習-嘉義(山)</t>
    <phoneticPr fontId="1" type="noConversion"/>
  </si>
  <si>
    <t>小暑</t>
    <phoneticPr fontId="1" type="noConversion"/>
  </si>
  <si>
    <t>白露</t>
    <phoneticPr fontId="1" type="noConversion"/>
  </si>
  <si>
    <t>監事會</t>
    <phoneticPr fontId="1" type="noConversion"/>
  </si>
  <si>
    <t>理事會</t>
    <phoneticPr fontId="1" type="noConversion"/>
  </si>
  <si>
    <t>月</t>
  </si>
  <si>
    <t>日</t>
  </si>
  <si>
    <t>一</t>
  </si>
  <si>
    <t>二</t>
  </si>
  <si>
    <t>三</t>
  </si>
  <si>
    <t>四</t>
  </si>
  <si>
    <t>五</t>
  </si>
  <si>
    <t>六</t>
  </si>
  <si>
    <t>初九</t>
    <phoneticPr fontId="1" type="noConversion"/>
  </si>
  <si>
    <t>廿二</t>
  </si>
  <si>
    <t>初二</t>
    <phoneticPr fontId="1" type="noConversion"/>
  </si>
  <si>
    <t>初三</t>
    <phoneticPr fontId="1" type="noConversion"/>
  </si>
  <si>
    <t>初六</t>
    <phoneticPr fontId="1" type="noConversion"/>
  </si>
  <si>
    <t>立夏</t>
    <phoneticPr fontId="1" type="noConversion"/>
  </si>
  <si>
    <t>十</t>
    <phoneticPr fontId="1" type="noConversion"/>
  </si>
  <si>
    <t xml:space="preserve">  </t>
    <phoneticPr fontId="1" type="noConversion"/>
  </si>
  <si>
    <t xml:space="preserve">會務會議  </t>
    <phoneticPr fontId="1" type="noConversion"/>
  </si>
  <si>
    <t>社幹部研習-台東</t>
    <phoneticPr fontId="1" type="noConversion"/>
  </si>
  <si>
    <t>夏至</t>
    <phoneticPr fontId="1" type="noConversion"/>
  </si>
  <si>
    <t xml:space="preserve">   </t>
    <phoneticPr fontId="1" type="noConversion"/>
  </si>
  <si>
    <t>除夕</t>
    <phoneticPr fontId="1" type="noConversion"/>
  </si>
  <si>
    <t>中元節</t>
    <phoneticPr fontId="1" type="noConversion"/>
  </si>
  <si>
    <t>處暑</t>
    <phoneticPr fontId="1" type="noConversion"/>
  </si>
  <si>
    <t xml:space="preserve">  中秋節</t>
    <phoneticPr fontId="1" type="noConversion"/>
  </si>
  <si>
    <t>秋分</t>
    <phoneticPr fontId="1" type="noConversion"/>
  </si>
  <si>
    <t xml:space="preserve">國際儲蓄互助社節 </t>
    <phoneticPr fontId="1" type="noConversion"/>
  </si>
  <si>
    <t xml:space="preserve">  國父誕辰</t>
    <phoneticPr fontId="1" type="noConversion"/>
  </si>
  <si>
    <t>冬至</t>
    <phoneticPr fontId="1" type="noConversion"/>
  </si>
  <si>
    <t>春分</t>
    <phoneticPr fontId="1" type="noConversion"/>
  </si>
  <si>
    <t>重陽節</t>
    <phoneticPr fontId="1" type="noConversion"/>
  </si>
  <si>
    <t xml:space="preserve">勞動節 </t>
    <phoneticPr fontId="1" type="noConversion"/>
  </si>
  <si>
    <t>區會幹部研討(北)</t>
    <phoneticPr fontId="1" type="noConversion"/>
  </si>
  <si>
    <t>社幹部研習-花蓮(南/北)/苗栗</t>
    <phoneticPr fontId="1" type="noConversion"/>
  </si>
  <si>
    <t>協會理監事研討</t>
    <phoneticPr fontId="1" type="noConversion"/>
  </si>
  <si>
    <t>亞盟會公開論壇暨代表大會</t>
    <phoneticPr fontId="1" type="noConversion"/>
  </si>
  <si>
    <t>初十</t>
    <phoneticPr fontId="1" type="noConversion"/>
  </si>
  <si>
    <t>十二</t>
    <phoneticPr fontId="1" type="noConversion"/>
  </si>
  <si>
    <t>十三</t>
    <phoneticPr fontId="1" type="noConversion"/>
  </si>
  <si>
    <t>十五</t>
    <phoneticPr fontId="1" type="noConversion"/>
  </si>
  <si>
    <t>十六</t>
    <phoneticPr fontId="1" type="noConversion"/>
  </si>
  <si>
    <t>十一</t>
    <phoneticPr fontId="1" type="noConversion"/>
  </si>
  <si>
    <t>立春</t>
    <phoneticPr fontId="1" type="noConversion"/>
  </si>
  <si>
    <t>十七</t>
    <phoneticPr fontId="1" type="noConversion"/>
  </si>
  <si>
    <t>十八</t>
    <phoneticPr fontId="1" type="noConversion"/>
  </si>
  <si>
    <t>十九</t>
    <phoneticPr fontId="1" type="noConversion"/>
  </si>
  <si>
    <t>二十</t>
    <phoneticPr fontId="1" type="noConversion"/>
  </si>
  <si>
    <t>廿一</t>
    <phoneticPr fontId="1" type="noConversion"/>
  </si>
  <si>
    <t>廿三</t>
    <phoneticPr fontId="1" type="noConversion"/>
  </si>
  <si>
    <t>十四</t>
    <phoneticPr fontId="1" type="noConversion"/>
  </si>
  <si>
    <t>驚蟄</t>
    <phoneticPr fontId="1" type="noConversion"/>
  </si>
  <si>
    <t>廿四</t>
    <phoneticPr fontId="1" type="noConversion"/>
  </si>
  <si>
    <t>廿五</t>
    <phoneticPr fontId="1" type="noConversion"/>
  </si>
  <si>
    <t>廿七</t>
    <phoneticPr fontId="1" type="noConversion"/>
  </si>
  <si>
    <t>廿八</t>
    <phoneticPr fontId="1" type="noConversion"/>
  </si>
  <si>
    <t>三十</t>
    <phoneticPr fontId="1" type="noConversion"/>
  </si>
  <si>
    <t>廿二</t>
    <phoneticPr fontId="1" type="noConversion"/>
  </si>
  <si>
    <t>正月小</t>
    <phoneticPr fontId="1" type="noConversion"/>
  </si>
  <si>
    <t>初四</t>
    <phoneticPr fontId="1" type="noConversion"/>
  </si>
  <si>
    <t>初五</t>
    <phoneticPr fontId="1" type="noConversion"/>
  </si>
  <si>
    <t>初七</t>
    <phoneticPr fontId="1" type="noConversion"/>
  </si>
  <si>
    <t>雨水</t>
    <phoneticPr fontId="1" type="noConversion"/>
  </si>
  <si>
    <t>二月大</t>
    <phoneticPr fontId="1" type="noConversion"/>
  </si>
  <si>
    <t>廿九</t>
    <phoneticPr fontId="1" type="noConversion"/>
  </si>
  <si>
    <t>初八</t>
    <phoneticPr fontId="1" type="noConversion"/>
  </si>
  <si>
    <t>廿六</t>
    <phoneticPr fontId="1" type="noConversion"/>
  </si>
  <si>
    <t>小滿</t>
    <phoneticPr fontId="1" type="noConversion"/>
  </si>
  <si>
    <t>五月大</t>
    <phoneticPr fontId="1" type="noConversion"/>
  </si>
  <si>
    <t>初五
端午節</t>
    <phoneticPr fontId="1" type="noConversion"/>
  </si>
  <si>
    <t>七</t>
    <phoneticPr fontId="1" type="noConversion"/>
  </si>
  <si>
    <t>八</t>
    <phoneticPr fontId="1" type="noConversion"/>
  </si>
  <si>
    <t>九</t>
    <phoneticPr fontId="1" type="noConversion"/>
  </si>
  <si>
    <t>七月大</t>
    <phoneticPr fontId="1" type="noConversion"/>
  </si>
  <si>
    <t>八月大</t>
    <phoneticPr fontId="1" type="noConversion"/>
  </si>
  <si>
    <t>大暑</t>
    <phoneticPr fontId="1" type="noConversion"/>
  </si>
  <si>
    <t>立冬</t>
    <phoneticPr fontId="1" type="noConversion"/>
  </si>
  <si>
    <t>九月小</t>
    <phoneticPr fontId="1" type="noConversion"/>
  </si>
  <si>
    <t>十月大</t>
    <phoneticPr fontId="1" type="noConversion"/>
  </si>
  <si>
    <t>上班日</t>
    <phoneticPr fontId="1" type="noConversion"/>
  </si>
  <si>
    <t>放假日</t>
    <phoneticPr fontId="1" type="noConversion"/>
  </si>
  <si>
    <t xml:space="preserve">驚蟄 </t>
    <phoneticPr fontId="1" type="noConversion"/>
  </si>
  <si>
    <t xml:space="preserve"> 立冬</t>
    <phoneticPr fontId="1" type="noConversion"/>
  </si>
  <si>
    <t>儲蓄互助社財務管理班</t>
    <phoneticPr fontId="1" type="noConversion"/>
  </si>
  <si>
    <t xml:space="preserve">青少年成長營(花/東/西) </t>
    <phoneticPr fontId="1" type="noConversion"/>
  </si>
  <si>
    <t>元旦</t>
    <phoneticPr fontId="1" type="noConversion"/>
  </si>
  <si>
    <t xml:space="preserve">大寒   </t>
    <phoneticPr fontId="1" type="noConversion"/>
  </si>
  <si>
    <t>春節</t>
    <phoneticPr fontId="1" type="noConversion"/>
  </si>
  <si>
    <r>
      <t xml:space="preserve">    </t>
    </r>
    <r>
      <rPr>
        <b/>
        <sz val="14"/>
        <color indexed="63"/>
        <rFont val="標楷體"/>
        <family val="4"/>
        <charset val="136"/>
      </rPr>
      <t>中華民國</t>
    </r>
    <r>
      <rPr>
        <b/>
        <sz val="14"/>
        <color indexed="63"/>
        <rFont val="Times New Roman"/>
        <family val="1"/>
      </rPr>
      <t>113</t>
    </r>
    <r>
      <rPr>
        <b/>
        <sz val="14"/>
        <color indexed="63"/>
        <rFont val="標楷體"/>
        <family val="4"/>
        <charset val="136"/>
      </rPr>
      <t>年（西元</t>
    </r>
    <r>
      <rPr>
        <b/>
        <sz val="14"/>
        <color indexed="63"/>
        <rFont val="Times New Roman"/>
        <family val="1"/>
      </rPr>
      <t>2024</t>
    </r>
    <r>
      <rPr>
        <b/>
        <sz val="14"/>
        <color indexed="63"/>
        <rFont val="標楷體"/>
        <family val="4"/>
        <charset val="136"/>
      </rPr>
      <t>年）政府行政機關辦公日曆表</t>
    </r>
    <phoneticPr fontId="1" type="noConversion"/>
  </si>
  <si>
    <t>十二月大</t>
    <phoneticPr fontId="1" type="noConversion"/>
  </si>
  <si>
    <t>清明
兒童節</t>
    <phoneticPr fontId="1" type="noConversion"/>
  </si>
  <si>
    <t>三月小</t>
    <phoneticPr fontId="1" type="noConversion"/>
  </si>
  <si>
    <t>四月小</t>
    <phoneticPr fontId="1" type="noConversion"/>
  </si>
  <si>
    <t>中秋節</t>
    <phoneticPr fontId="1" type="noConversion"/>
  </si>
  <si>
    <t>十一月大</t>
    <phoneticPr fontId="1" type="noConversion"/>
  </si>
  <si>
    <t>十二月小</t>
    <phoneticPr fontId="1" type="noConversion"/>
  </si>
  <si>
    <t xml:space="preserve">雨水 </t>
    <phoneticPr fontId="1" type="noConversion"/>
  </si>
  <si>
    <t xml:space="preserve"> 和平紀念日 </t>
    <phoneticPr fontId="1" type="noConversion"/>
  </si>
  <si>
    <t>全國會員代表大會</t>
    <phoneticPr fontId="1" type="noConversion"/>
  </si>
  <si>
    <t>清明 兒童節</t>
    <phoneticPr fontId="1" type="noConversion"/>
  </si>
  <si>
    <t>復活節</t>
    <phoneticPr fontId="1" type="noConversion"/>
  </si>
  <si>
    <t xml:space="preserve"> 立夏</t>
    <phoneticPr fontId="1" type="noConversion"/>
  </si>
  <si>
    <t xml:space="preserve">父親節  </t>
    <phoneticPr fontId="1" type="noConversion"/>
  </si>
  <si>
    <t xml:space="preserve">  秋分</t>
    <phoneticPr fontId="1" type="noConversion"/>
  </si>
  <si>
    <t xml:space="preserve"> 台灣光復節 </t>
    <phoneticPr fontId="1" type="noConversion"/>
  </si>
  <si>
    <t>監事會 大雪</t>
    <phoneticPr fontId="1" type="noConversion"/>
  </si>
  <si>
    <t>亞洲友會幹部研習營</t>
    <phoneticPr fontId="1" type="noConversion"/>
  </si>
  <si>
    <t>理事長研習-北區</t>
    <phoneticPr fontId="1" type="noConversion"/>
  </si>
  <si>
    <t xml:space="preserve">  立春   </t>
    <phoneticPr fontId="1" type="noConversion"/>
  </si>
  <si>
    <t>儲蓄互助社行政管理班</t>
    <phoneticPr fontId="1" type="noConversion"/>
  </si>
  <si>
    <t>社幹部研習-桃園/台北</t>
    <phoneticPr fontId="1" type="noConversion"/>
  </si>
  <si>
    <t>社幹部研習-南投/高雄</t>
    <phoneticPr fontId="1" type="noConversion"/>
  </si>
  <si>
    <t xml:space="preserve">理事長研習(台東) </t>
    <phoneticPr fontId="1" type="noConversion"/>
  </si>
  <si>
    <t>理事長研習(宜花) 補上班</t>
    <phoneticPr fontId="1" type="noConversion"/>
  </si>
  <si>
    <t>區會幹部研討-中區</t>
    <phoneticPr fontId="1" type="noConversion"/>
  </si>
  <si>
    <t>監事會 夏至</t>
    <phoneticPr fontId="1" type="noConversion"/>
  </si>
  <si>
    <t>儲蓄互助社安全基金業務班</t>
    <phoneticPr fontId="1" type="noConversion"/>
  </si>
  <si>
    <t>理事會 教師節</t>
    <phoneticPr fontId="1" type="noConversion"/>
  </si>
  <si>
    <t>社幹部研習-嘉(平) /屏東</t>
    <phoneticPr fontId="1" type="noConversion"/>
  </si>
  <si>
    <t>社幹部研習-新竹/彰化</t>
    <phoneticPr fontId="1" type="noConversion"/>
  </si>
  <si>
    <t>社幹部研習-宜蘭/台中</t>
    <phoneticPr fontId="1" type="noConversion"/>
  </si>
  <si>
    <t>社幹部研習-雲林/台南</t>
    <phoneticPr fontId="1" type="noConversion"/>
  </si>
  <si>
    <t>區會財業務研習</t>
    <phoneticPr fontId="1" type="noConversion"/>
  </si>
  <si>
    <t>區會幹部研討-東區/南區</t>
    <phoneticPr fontId="1" type="noConversion"/>
  </si>
  <si>
    <t>理事長研習-(中北) 元宵節</t>
    <phoneticPr fontId="1" type="noConversion"/>
  </si>
  <si>
    <t>網路版簿記研習會-北區</t>
    <phoneticPr fontId="1" type="noConversion"/>
  </si>
  <si>
    <t>網路版簿記研習會-南投區</t>
    <phoneticPr fontId="1" type="noConversion"/>
  </si>
  <si>
    <t>網路版簿記研習會-南區</t>
    <phoneticPr fontId="1" type="noConversion"/>
  </si>
  <si>
    <t>網路版簿記研習會-台東區</t>
    <phoneticPr fontId="1" type="noConversion"/>
  </si>
  <si>
    <t>網路版簿記研習會-宜花區</t>
    <phoneticPr fontId="1" type="noConversion"/>
  </si>
  <si>
    <t xml:space="preserve">中華民國儲蓄互助社節  </t>
    <phoneticPr fontId="1" type="noConversion"/>
  </si>
  <si>
    <t>理事長研習(中南區/南區)</t>
    <phoneticPr fontId="1" type="noConversion"/>
  </si>
  <si>
    <t>中華民國儲蓄互助協會113年度行事曆</t>
    <phoneticPr fontId="1" type="noConversion"/>
  </si>
  <si>
    <t>網路版簿記研習會-苗中彰區</t>
    <phoneticPr fontId="1" type="noConversion"/>
  </si>
  <si>
    <t>網路版簿記研習會-雲嘉區  處暑</t>
    <phoneticPr fontId="1" type="noConversion"/>
  </si>
  <si>
    <t>科博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</si>
</sst>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37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微軟正黑體"/>
      <family val="2"/>
      <charset val="136"/>
    </font>
    <font>
      <sz val="12"/>
      <name val="新細明體"/>
      <family val="1"/>
      <charset val="136"/>
    </font>
    <font>
      <sz val="12"/>
      <color indexed="10"/>
      <name val="新細明體"/>
      <family val="1"/>
      <charset val="136"/>
    </font>
    <font>
      <sz val="12"/>
      <color indexed="9"/>
      <name val="新細明體"/>
      <family val="1"/>
      <charset val="136"/>
    </font>
    <font>
      <b/>
      <sz val="20"/>
      <name val="新細明體"/>
      <family val="1"/>
      <charset val="136"/>
    </font>
    <font>
      <sz val="10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0"/>
      <color indexed="12"/>
      <name val="新細明體"/>
      <family val="1"/>
      <charset val="136"/>
    </font>
    <font>
      <u/>
      <sz val="10"/>
      <name val="新細明體"/>
      <family val="1"/>
      <charset val="136"/>
    </font>
    <font>
      <sz val="12"/>
      <color rgb="FFC00000"/>
      <name val="新細明體"/>
      <family val="1"/>
      <charset val="136"/>
    </font>
    <font>
      <sz val="10"/>
      <color rgb="FFC00000"/>
      <name val="新細明體"/>
      <family val="1"/>
      <charset val="136"/>
    </font>
    <font>
      <sz val="9"/>
      <color rgb="FFC00000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12"/>
      <color theme="1"/>
      <name val="新細明體"/>
      <family val="1"/>
      <charset val="136"/>
    </font>
    <font>
      <sz val="8"/>
      <name val="新細明體"/>
      <family val="1"/>
      <charset val="136"/>
    </font>
    <font>
      <sz val="10"/>
      <color theme="1"/>
      <name val="新細明體"/>
      <family val="1"/>
      <charset val="136"/>
    </font>
    <font>
      <sz val="10"/>
      <name val="新細明體"/>
      <family val="1"/>
      <charset val="136"/>
      <scheme val="major"/>
    </font>
    <font>
      <sz val="12"/>
      <name val="Times New Roman"/>
      <family val="1"/>
    </font>
    <font>
      <b/>
      <sz val="14"/>
      <color indexed="63"/>
      <name val="標楷體"/>
      <family val="4"/>
      <charset val="136"/>
    </font>
    <font>
      <sz val="10"/>
      <name val="微軟正黑體"/>
      <family val="2"/>
      <charset val="136"/>
    </font>
    <font>
      <sz val="11"/>
      <name val="微軟正黑體"/>
      <family val="2"/>
      <charset val="136"/>
    </font>
    <font>
      <sz val="9"/>
      <name val="微軟正黑體"/>
      <family val="2"/>
      <charset val="136"/>
    </font>
    <font>
      <sz val="7"/>
      <name val="微軟正黑體"/>
      <family val="2"/>
      <charset val="136"/>
    </font>
    <font>
      <sz val="6"/>
      <name val="微軟正黑體"/>
      <family val="2"/>
      <charset val="136"/>
    </font>
    <font>
      <sz val="10"/>
      <color indexed="8"/>
      <name val="細明體"/>
      <family val="3"/>
      <charset val="136"/>
    </font>
    <font>
      <sz val="5"/>
      <name val="微軟正黑體"/>
      <family val="2"/>
      <charset val="136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7"/>
      <color indexed="8"/>
      <name val="新細明體"/>
      <family val="1"/>
      <charset val="136"/>
    </font>
    <font>
      <sz val="11"/>
      <name val="新細明體"/>
      <family val="1"/>
      <charset val="136"/>
    </font>
    <font>
      <b/>
      <sz val="14"/>
      <color theme="0" tint="-0.89999084444715716"/>
      <name val="Times New Roman"/>
      <family val="1"/>
    </font>
    <font>
      <b/>
      <sz val="14"/>
      <color indexed="63"/>
      <name val="Times New Roman"/>
      <family val="1"/>
    </font>
    <font>
      <sz val="12"/>
      <color theme="0" tint="-0.89999084444715716"/>
      <name val="Times New Roman"/>
      <family val="1"/>
    </font>
    <font>
      <sz val="12"/>
      <color rgb="FFFF0000"/>
      <name val="新細明體"/>
      <family val="1"/>
      <charset val="136"/>
    </font>
  </fonts>
  <fills count="1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231">
    <xf numFmtId="0" fontId="0" fillId="0" borderId="0" xfId="0"/>
    <xf numFmtId="0" fontId="7" fillId="0" borderId="0" xfId="1" applyFont="1" applyAlignment="1">
      <alignment horizontal="center" vertical="center"/>
    </xf>
    <xf numFmtId="0" fontId="7" fillId="2" borderId="2" xfId="1" applyFont="1" applyFill="1" applyBorder="1" applyAlignment="1">
      <alignment horizontal="left" vertical="center" shrinkToFit="1"/>
    </xf>
    <xf numFmtId="0" fontId="7" fillId="0" borderId="0" xfId="1" applyFont="1" applyAlignment="1">
      <alignment horizontal="left" vertical="center" shrinkToFit="1"/>
    </xf>
    <xf numFmtId="0" fontId="10" fillId="0" borderId="0" xfId="1" applyFont="1" applyAlignment="1">
      <alignment horizontal="left" vertical="center" shrinkToFit="1"/>
    </xf>
    <xf numFmtId="0" fontId="7" fillId="3" borderId="4" xfId="1" applyFont="1" applyFill="1" applyBorder="1" applyAlignment="1">
      <alignment horizontal="left" vertical="center" shrinkToFit="1"/>
    </xf>
    <xf numFmtId="0" fontId="7" fillId="3" borderId="2" xfId="1" applyFont="1" applyFill="1" applyBorder="1" applyAlignment="1">
      <alignment horizontal="left" vertical="center" shrinkToFit="1"/>
    </xf>
    <xf numFmtId="0" fontId="4" fillId="3" borderId="3" xfId="1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7" fillId="3" borderId="3" xfId="1" applyFont="1" applyFill="1" applyBorder="1" applyAlignment="1">
      <alignment horizontal="left" vertical="center" shrinkToFit="1"/>
    </xf>
    <xf numFmtId="0" fontId="7" fillId="4" borderId="2" xfId="1" applyFont="1" applyFill="1" applyBorder="1" applyAlignment="1">
      <alignment horizontal="left" vertical="center" shrinkToFit="1"/>
    </xf>
    <xf numFmtId="0" fontId="7" fillId="4" borderId="2" xfId="0" applyFont="1" applyFill="1" applyBorder="1" applyAlignment="1">
      <alignment horizontal="left" vertical="center" shrinkToFit="1"/>
    </xf>
    <xf numFmtId="0" fontId="12" fillId="6" borderId="1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left" vertical="center" shrinkToFit="1"/>
    </xf>
    <xf numFmtId="0" fontId="12" fillId="6" borderId="3" xfId="1" applyFont="1" applyFill="1" applyBorder="1" applyAlignment="1">
      <alignment horizontal="center" vertical="center"/>
    </xf>
    <xf numFmtId="0" fontId="16" fillId="5" borderId="1" xfId="1" applyFont="1" applyFill="1" applyBorder="1" applyAlignment="1">
      <alignment horizontal="center" vertical="center"/>
    </xf>
    <xf numFmtId="0" fontId="12" fillId="3" borderId="1" xfId="1" applyFont="1" applyFill="1" applyBorder="1" applyAlignment="1">
      <alignment horizontal="center" vertical="center"/>
    </xf>
    <xf numFmtId="0" fontId="3" fillId="3" borderId="1" xfId="1" applyFill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7" fillId="0" borderId="2" xfId="1" applyFont="1" applyBorder="1" applyAlignment="1">
      <alignment horizontal="left" vertical="center" shrinkToFit="1"/>
    </xf>
    <xf numFmtId="0" fontId="3" fillId="2" borderId="1" xfId="1" applyFill="1" applyBorder="1" applyAlignment="1">
      <alignment horizontal="center" vertical="center"/>
    </xf>
    <xf numFmtId="0" fontId="3" fillId="3" borderId="3" xfId="1" applyFill="1" applyBorder="1" applyAlignment="1">
      <alignment horizontal="center" vertical="center"/>
    </xf>
    <xf numFmtId="0" fontId="3" fillId="0" borderId="5" xfId="1" applyBorder="1" applyAlignment="1">
      <alignment horizontal="center" vertical="center"/>
    </xf>
    <xf numFmtId="0" fontId="3" fillId="0" borderId="3" xfId="1" applyBorder="1" applyAlignment="1">
      <alignment horizontal="center" vertical="center"/>
    </xf>
    <xf numFmtId="0" fontId="7" fillId="0" borderId="4" xfId="1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9" fillId="0" borderId="0" xfId="1" applyFont="1" applyAlignment="1">
      <alignment horizontal="center" vertical="center"/>
    </xf>
    <xf numFmtId="0" fontId="7" fillId="0" borderId="4" xfId="0" applyFont="1" applyBorder="1" applyAlignment="1">
      <alignment horizontal="left" vertical="center" shrinkToFit="1"/>
    </xf>
    <xf numFmtId="0" fontId="17" fillId="0" borderId="2" xfId="0" applyFont="1" applyBorder="1" applyAlignment="1">
      <alignment horizontal="left" vertical="center" shrinkToFit="1"/>
    </xf>
    <xf numFmtId="0" fontId="17" fillId="0" borderId="2" xfId="1" applyFont="1" applyBorder="1" applyAlignment="1">
      <alignment horizontal="left" vertical="center" shrinkToFit="1"/>
    </xf>
    <xf numFmtId="0" fontId="3" fillId="4" borderId="1" xfId="1" applyFill="1" applyBorder="1" applyAlignment="1">
      <alignment horizontal="center" vertical="center"/>
    </xf>
    <xf numFmtId="0" fontId="18" fillId="0" borderId="2" xfId="1" applyFont="1" applyBorder="1" applyAlignment="1">
      <alignment horizontal="left" vertical="center" shrinkToFit="1"/>
    </xf>
    <xf numFmtId="0" fontId="3" fillId="5" borderId="5" xfId="1" applyFill="1" applyBorder="1" applyAlignment="1">
      <alignment horizontal="center" vertical="center"/>
    </xf>
    <xf numFmtId="0" fontId="3" fillId="5" borderId="3" xfId="1" applyFill="1" applyBorder="1" applyAlignment="1">
      <alignment horizontal="center" vertical="center"/>
    </xf>
    <xf numFmtId="0" fontId="7" fillId="0" borderId="3" xfId="1" applyFont="1" applyBorder="1" applyAlignment="1">
      <alignment horizontal="left" vertical="center" shrinkToFit="1"/>
    </xf>
    <xf numFmtId="0" fontId="3" fillId="0" borderId="6" xfId="1" applyBorder="1" applyAlignment="1">
      <alignment horizontal="center" vertical="center"/>
    </xf>
    <xf numFmtId="0" fontId="3" fillId="3" borderId="9" xfId="1" applyFill="1" applyBorder="1" applyAlignment="1">
      <alignment horizontal="center" vertical="center"/>
    </xf>
    <xf numFmtId="0" fontId="3" fillId="3" borderId="7" xfId="1" applyFill="1" applyBorder="1" applyAlignment="1">
      <alignment horizontal="center" vertical="center"/>
    </xf>
    <xf numFmtId="0" fontId="3" fillId="3" borderId="2" xfId="1" applyFill="1" applyBorder="1" applyAlignment="1">
      <alignment horizontal="center" vertical="center"/>
    </xf>
    <xf numFmtId="0" fontId="3" fillId="0" borderId="0" xfId="1" applyAlignment="1">
      <alignment horizontal="center" vertical="center"/>
    </xf>
    <xf numFmtId="0" fontId="7" fillId="7" borderId="2" xfId="1" applyFont="1" applyFill="1" applyBorder="1" applyAlignment="1">
      <alignment horizontal="left" vertical="center" shrinkToFit="1"/>
    </xf>
    <xf numFmtId="0" fontId="3" fillId="7" borderId="1" xfId="1" applyFill="1" applyBorder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5" fillId="9" borderId="11" xfId="1" applyFont="1" applyFill="1" applyBorder="1" applyAlignment="1">
      <alignment horizontal="center" vertical="center"/>
    </xf>
    <xf numFmtId="0" fontId="5" fillId="9" borderId="13" xfId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left" vertical="center" shrinkToFit="1"/>
    </xf>
    <xf numFmtId="0" fontId="13" fillId="6" borderId="3" xfId="0" applyFont="1" applyFill="1" applyBorder="1" applyAlignment="1">
      <alignment horizontal="left" vertical="center" shrinkToFit="1"/>
    </xf>
    <xf numFmtId="0" fontId="7" fillId="5" borderId="3" xfId="1" applyFont="1" applyFill="1" applyBorder="1" applyAlignment="1">
      <alignment horizontal="left" vertical="center" shrinkToFit="1"/>
    </xf>
    <xf numFmtId="0" fontId="7" fillId="0" borderId="10" xfId="1" applyFont="1" applyBorder="1" applyAlignment="1">
      <alignment horizontal="left" vertical="center" shrinkToFit="1"/>
    </xf>
    <xf numFmtId="0" fontId="5" fillId="9" borderId="12" xfId="1" applyFont="1" applyFill="1" applyBorder="1" applyAlignment="1">
      <alignment horizontal="center" vertical="center"/>
    </xf>
    <xf numFmtId="0" fontId="5" fillId="9" borderId="15" xfId="1" applyFont="1" applyFill="1" applyBorder="1" applyAlignment="1">
      <alignment horizontal="center" vertical="center"/>
    </xf>
    <xf numFmtId="0" fontId="5" fillId="9" borderId="26" xfId="1" applyFont="1" applyFill="1" applyBorder="1" applyAlignment="1">
      <alignment horizontal="center" vertical="center"/>
    </xf>
    <xf numFmtId="0" fontId="5" fillId="9" borderId="16" xfId="1" applyFont="1" applyFill="1" applyBorder="1" applyAlignment="1">
      <alignment horizontal="center" vertical="center"/>
    </xf>
    <xf numFmtId="0" fontId="3" fillId="10" borderId="1" xfId="1" applyFill="1" applyBorder="1" applyAlignment="1">
      <alignment horizontal="center" vertical="center"/>
    </xf>
    <xf numFmtId="0" fontId="7" fillId="10" borderId="2" xfId="0" applyFont="1" applyFill="1" applyBorder="1" applyAlignment="1">
      <alignment horizontal="left" vertical="center" shrinkToFit="1"/>
    </xf>
    <xf numFmtId="0" fontId="7" fillId="10" borderId="2" xfId="1" applyFont="1" applyFill="1" applyBorder="1" applyAlignment="1">
      <alignment horizontal="left" vertical="center" shrinkToFit="1"/>
    </xf>
    <xf numFmtId="0" fontId="19" fillId="0" borderId="2" xfId="1" applyFont="1" applyBorder="1" applyAlignment="1">
      <alignment vertical="center" shrinkToFit="1"/>
    </xf>
    <xf numFmtId="0" fontId="3" fillId="0" borderId="9" xfId="1" applyBorder="1" applyAlignment="1">
      <alignment horizontal="center" vertical="center"/>
    </xf>
    <xf numFmtId="0" fontId="7" fillId="4" borderId="3" xfId="1" applyFont="1" applyFill="1" applyBorder="1" applyAlignment="1">
      <alignment horizontal="left" vertical="center" shrinkToFit="1"/>
    </xf>
    <xf numFmtId="0" fontId="13" fillId="4" borderId="4" xfId="1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left" vertical="center" shrinkToFit="1"/>
    </xf>
    <xf numFmtId="0" fontId="13" fillId="4" borderId="2" xfId="0" applyFont="1" applyFill="1" applyBorder="1" applyAlignment="1">
      <alignment horizontal="left" vertical="center" wrapText="1" shrinkToFit="1"/>
    </xf>
    <xf numFmtId="0" fontId="14" fillId="4" borderId="2" xfId="0" applyFont="1" applyFill="1" applyBorder="1" applyAlignment="1">
      <alignment horizontal="left" vertical="center" wrapText="1" shrinkToFit="1"/>
    </xf>
    <xf numFmtId="0" fontId="7" fillId="8" borderId="2" xfId="1" applyFont="1" applyFill="1" applyBorder="1" applyAlignment="1">
      <alignment horizontal="left" vertical="center" shrinkToFit="1"/>
    </xf>
    <xf numFmtId="0" fontId="7" fillId="8" borderId="3" xfId="1" applyFont="1" applyFill="1" applyBorder="1" applyAlignment="1">
      <alignment horizontal="left" vertical="center" shrinkToFit="1"/>
    </xf>
    <xf numFmtId="0" fontId="13" fillId="8" borderId="10" xfId="0" applyFont="1" applyFill="1" applyBorder="1" applyAlignment="1">
      <alignment horizontal="left" vertical="center" shrinkToFit="1"/>
    </xf>
    <xf numFmtId="0" fontId="3" fillId="0" borderId="3" xfId="1" applyBorder="1" applyAlignment="1">
      <alignment horizontal="center" vertical="center" shrinkToFit="1"/>
    </xf>
    <xf numFmtId="0" fontId="7" fillId="11" borderId="2" xfId="1" applyFont="1" applyFill="1" applyBorder="1" applyAlignment="1">
      <alignment horizontal="left" vertical="center" shrinkToFit="1"/>
    </xf>
    <xf numFmtId="0" fontId="3" fillId="11" borderId="1" xfId="1" applyFill="1" applyBorder="1" applyAlignment="1">
      <alignment horizontal="center" vertical="center"/>
    </xf>
    <xf numFmtId="0" fontId="12" fillId="11" borderId="1" xfId="1" applyFont="1" applyFill="1" applyBorder="1" applyAlignment="1">
      <alignment horizontal="center" vertical="center"/>
    </xf>
    <xf numFmtId="0" fontId="13" fillId="11" borderId="2" xfId="1" applyFont="1" applyFill="1" applyBorder="1" applyAlignment="1">
      <alignment horizontal="left" vertical="center" shrinkToFit="1"/>
    </xf>
    <xf numFmtId="0" fontId="3" fillId="5" borderId="1" xfId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0" fontId="2" fillId="0" borderId="0" xfId="0" applyFont="1" applyAlignment="1">
      <alignment horizontal="center" shrinkToFit="1"/>
    </xf>
    <xf numFmtId="0" fontId="2" fillId="0" borderId="0" xfId="0" applyFont="1"/>
    <xf numFmtId="0" fontId="2" fillId="0" borderId="27" xfId="0" applyFont="1" applyBorder="1" applyAlignment="1">
      <alignment horizontal="center" shrinkToFit="1"/>
    </xf>
    <xf numFmtId="0" fontId="2" fillId="12" borderId="0" xfId="0" applyFont="1" applyFill="1" applyAlignment="1">
      <alignment horizontal="center" shrinkToFi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shrinkToFit="1"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32" xfId="0" applyFont="1" applyBorder="1" applyAlignment="1">
      <alignment horizontal="center" vertical="center" wrapText="1"/>
    </xf>
    <xf numFmtId="0" fontId="24" fillId="12" borderId="31" xfId="0" applyFont="1" applyFill="1" applyBorder="1" applyAlignment="1">
      <alignment horizontal="center" vertical="center" wrapText="1"/>
    </xf>
    <xf numFmtId="0" fontId="24" fillId="12" borderId="0" xfId="0" applyFont="1" applyFill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 wrapText="1"/>
    </xf>
    <xf numFmtId="0" fontId="24" fillId="12" borderId="32" xfId="0" applyFont="1" applyFill="1" applyBorder="1" applyAlignment="1">
      <alignment horizontal="center" vertical="center" wrapText="1"/>
    </xf>
    <xf numFmtId="0" fontId="25" fillId="12" borderId="31" xfId="0" applyFont="1" applyFill="1" applyBorder="1" applyAlignment="1">
      <alignment horizontal="center" vertical="center" wrapText="1"/>
    </xf>
    <xf numFmtId="0" fontId="25" fillId="12" borderId="0" xfId="0" applyFont="1" applyFill="1" applyAlignment="1">
      <alignment horizontal="center" vertical="center" wrapText="1"/>
    </xf>
    <xf numFmtId="176" fontId="25" fillId="0" borderId="0" xfId="0" applyNumberFormat="1" applyFont="1" applyAlignment="1">
      <alignment horizontal="center" vertical="center" wrapText="1"/>
    </xf>
    <xf numFmtId="176" fontId="25" fillId="0" borderId="32" xfId="0" applyNumberFormat="1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176" fontId="26" fillId="0" borderId="0" xfId="0" applyNumberFormat="1" applyFont="1" applyAlignment="1">
      <alignment horizontal="center" vertical="center" wrapText="1"/>
    </xf>
    <xf numFmtId="176" fontId="25" fillId="0" borderId="31" xfId="0" applyNumberFormat="1" applyFont="1" applyBorder="1" applyAlignment="1">
      <alignment horizontal="center" vertical="center" wrapText="1"/>
    </xf>
    <xf numFmtId="176" fontId="25" fillId="12" borderId="32" xfId="0" applyNumberFormat="1" applyFont="1" applyFill="1" applyBorder="1" applyAlignment="1">
      <alignment horizontal="center" vertical="center" wrapText="1"/>
    </xf>
    <xf numFmtId="176" fontId="25" fillId="12" borderId="31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176" fontId="25" fillId="12" borderId="0" xfId="0" applyNumberFormat="1" applyFont="1" applyFill="1" applyAlignment="1">
      <alignment horizontal="center" vertical="center" wrapText="1"/>
    </xf>
    <xf numFmtId="176" fontId="26" fillId="12" borderId="31" xfId="0" applyNumberFormat="1" applyFont="1" applyFill="1" applyBorder="1" applyAlignment="1">
      <alignment horizontal="center" vertical="center" wrapText="1"/>
    </xf>
    <xf numFmtId="176" fontId="27" fillId="0" borderId="0" xfId="0" applyNumberFormat="1" applyFont="1" applyAlignment="1">
      <alignment horizontal="center" shrinkToFit="1"/>
    </xf>
    <xf numFmtId="176" fontId="25" fillId="0" borderId="35" xfId="0" applyNumberFormat="1" applyFont="1" applyBorder="1" applyAlignment="1">
      <alignment horizontal="center" vertical="center" wrapText="1"/>
    </xf>
    <xf numFmtId="176" fontId="25" fillId="0" borderId="33" xfId="0" applyNumberFormat="1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 wrapText="1"/>
    </xf>
    <xf numFmtId="176" fontId="26" fillId="0" borderId="31" xfId="0" applyNumberFormat="1" applyFont="1" applyBorder="1" applyAlignment="1">
      <alignment horizontal="center" vertical="center" wrapText="1"/>
    </xf>
    <xf numFmtId="176" fontId="26" fillId="12" borderId="0" xfId="0" applyNumberFormat="1" applyFont="1" applyFill="1" applyAlignment="1">
      <alignment horizontal="center" vertical="center" wrapText="1"/>
    </xf>
    <xf numFmtId="0" fontId="25" fillId="12" borderId="32" xfId="0" applyFont="1" applyFill="1" applyBorder="1" applyAlignment="1">
      <alignment horizontal="center" vertical="center" wrapText="1"/>
    </xf>
    <xf numFmtId="176" fontId="28" fillId="12" borderId="0" xfId="0" applyNumberFormat="1" applyFont="1" applyFill="1" applyAlignment="1">
      <alignment horizontal="center" vertical="center" wrapText="1"/>
    </xf>
    <xf numFmtId="176" fontId="26" fillId="0" borderId="33" xfId="0" applyNumberFormat="1" applyFont="1" applyBorder="1" applyAlignment="1">
      <alignment horizontal="center" vertical="center" wrapText="1"/>
    </xf>
    <xf numFmtId="0" fontId="24" fillId="0" borderId="29" xfId="0" applyFont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176" fontId="30" fillId="0" borderId="0" xfId="0" applyNumberFormat="1" applyFont="1" applyAlignment="1">
      <alignment horizontal="center" wrapText="1"/>
    </xf>
    <xf numFmtId="0" fontId="31" fillId="0" borderId="0" xfId="0" applyFont="1" applyAlignment="1">
      <alignment horizontal="center" wrapText="1"/>
    </xf>
    <xf numFmtId="0" fontId="25" fillId="0" borderId="32" xfId="0" applyFont="1" applyBorder="1" applyAlignment="1">
      <alignment horizontal="center" vertical="center" wrapText="1"/>
    </xf>
    <xf numFmtId="176" fontId="25" fillId="12" borderId="35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shrinkToFit="1"/>
    </xf>
    <xf numFmtId="0" fontId="13" fillId="4" borderId="2" xfId="1" applyFont="1" applyFill="1" applyBorder="1" applyAlignment="1">
      <alignment horizontal="left" vertical="center" shrinkToFit="1"/>
    </xf>
    <xf numFmtId="0" fontId="13" fillId="4" borderId="3" xfId="0" applyFont="1" applyFill="1" applyBorder="1" applyAlignment="1">
      <alignment horizontal="left" vertical="center" shrinkToFit="1"/>
    </xf>
    <xf numFmtId="0" fontId="7" fillId="0" borderId="7" xfId="1" applyFont="1" applyBorder="1" applyAlignment="1">
      <alignment horizontal="left" vertical="center" shrinkToFit="1"/>
    </xf>
    <xf numFmtId="0" fontId="32" fillId="0" borderId="3" xfId="1" applyFont="1" applyBorder="1" applyAlignment="1">
      <alignment horizontal="center" vertical="center" shrinkToFit="1"/>
    </xf>
    <xf numFmtId="0" fontId="3" fillId="0" borderId="1" xfId="1" applyBorder="1" applyAlignment="1">
      <alignment horizontal="center" vertical="center" shrinkToFit="1"/>
    </xf>
    <xf numFmtId="0" fontId="7" fillId="13" borderId="2" xfId="1" applyFont="1" applyFill="1" applyBorder="1" applyAlignment="1">
      <alignment horizontal="left" vertical="center" shrinkToFit="1"/>
    </xf>
    <xf numFmtId="0" fontId="13" fillId="13" borderId="2" xfId="1" applyFont="1" applyFill="1" applyBorder="1" applyAlignment="1">
      <alignment horizontal="left" vertical="center" shrinkToFit="1"/>
    </xf>
    <xf numFmtId="0" fontId="12" fillId="13" borderId="1" xfId="1" applyFont="1" applyFill="1" applyBorder="1" applyAlignment="1">
      <alignment horizontal="center" vertical="center"/>
    </xf>
    <xf numFmtId="0" fontId="3" fillId="13" borderId="1" xfId="1" applyFill="1" applyBorder="1" applyAlignment="1">
      <alignment horizontal="center" vertical="center"/>
    </xf>
    <xf numFmtId="0" fontId="7" fillId="13" borderId="4" xfId="1" applyFont="1" applyFill="1" applyBorder="1" applyAlignment="1">
      <alignment horizontal="left" vertical="center" shrinkToFit="1"/>
    </xf>
    <xf numFmtId="0" fontId="26" fillId="12" borderId="31" xfId="0" applyFont="1" applyFill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32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5" borderId="6" xfId="1" applyFill="1" applyBorder="1" applyAlignment="1">
      <alignment horizontal="center" vertical="center"/>
    </xf>
    <xf numFmtId="0" fontId="3" fillId="8" borderId="1" xfId="1" applyFill="1" applyBorder="1" applyAlignment="1">
      <alignment horizontal="center" vertical="center"/>
    </xf>
    <xf numFmtId="0" fontId="12" fillId="13" borderId="19" xfId="1" applyFont="1" applyFill="1" applyBorder="1" applyAlignment="1">
      <alignment horizontal="center" vertical="center"/>
    </xf>
    <xf numFmtId="0" fontId="7" fillId="13" borderId="0" xfId="1" applyFont="1" applyFill="1" applyAlignment="1">
      <alignment horizontal="left" vertical="center" shrinkToFit="1"/>
    </xf>
    <xf numFmtId="0" fontId="32" fillId="0" borderId="5" xfId="1" applyFont="1" applyBorder="1" applyAlignment="1">
      <alignment horizontal="center" vertical="center" shrinkToFit="1"/>
    </xf>
    <xf numFmtId="0" fontId="3" fillId="8" borderId="1" xfId="1" applyFill="1" applyBorder="1" applyAlignment="1">
      <alignment horizontal="center" vertical="center" shrinkToFit="1"/>
    </xf>
    <xf numFmtId="0" fontId="18" fillId="0" borderId="4" xfId="1" applyFont="1" applyBorder="1" applyAlignment="1">
      <alignment horizontal="left" vertical="center" shrinkToFit="1"/>
    </xf>
    <xf numFmtId="0" fontId="16" fillId="0" borderId="10" xfId="1" applyFont="1" applyBorder="1" applyAlignment="1">
      <alignment horizontal="center" vertical="center"/>
    </xf>
    <xf numFmtId="0" fontId="16" fillId="0" borderId="5" xfId="1" applyFont="1" applyBorder="1" applyAlignment="1">
      <alignment horizontal="center" vertical="center"/>
    </xf>
    <xf numFmtId="0" fontId="18" fillId="0" borderId="7" xfId="1" applyFont="1" applyBorder="1" applyAlignment="1">
      <alignment horizontal="left" vertical="center" shrinkToFit="1"/>
    </xf>
    <xf numFmtId="0" fontId="16" fillId="0" borderId="3" xfId="1" applyFont="1" applyBorder="1" applyAlignment="1">
      <alignment horizontal="center" vertical="center"/>
    </xf>
    <xf numFmtId="0" fontId="18" fillId="0" borderId="3" xfId="1" applyFont="1" applyBorder="1" applyAlignment="1">
      <alignment horizontal="left" vertical="center" shrinkToFit="1"/>
    </xf>
    <xf numFmtId="0" fontId="16" fillId="3" borderId="3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left" vertical="center" shrinkToFit="1"/>
    </xf>
    <xf numFmtId="0" fontId="3" fillId="3" borderId="5" xfId="1" applyFill="1" applyBorder="1" applyAlignment="1">
      <alignment horizontal="center" vertical="center"/>
    </xf>
    <xf numFmtId="0" fontId="13" fillId="0" borderId="3" xfId="1" applyFont="1" applyBorder="1" applyAlignment="1">
      <alignment horizontal="left" vertical="center" shrinkToFit="1"/>
    </xf>
    <xf numFmtId="0" fontId="16" fillId="0" borderId="6" xfId="1" applyFont="1" applyBorder="1" applyAlignment="1">
      <alignment horizontal="center" vertical="center"/>
    </xf>
    <xf numFmtId="0" fontId="13" fillId="14" borderId="2" xfId="1" applyFont="1" applyFill="1" applyBorder="1" applyAlignment="1">
      <alignment horizontal="left" vertical="center" shrinkToFit="1"/>
    </xf>
    <xf numFmtId="0" fontId="13" fillId="14" borderId="3" xfId="1" applyFont="1" applyFill="1" applyBorder="1" applyAlignment="1">
      <alignment horizontal="left" vertical="center" shrinkToFit="1"/>
    </xf>
    <xf numFmtId="0" fontId="36" fillId="13" borderId="1" xfId="1" applyFont="1" applyFill="1" applyBorder="1" applyAlignment="1">
      <alignment horizontal="center" vertical="center"/>
    </xf>
    <xf numFmtId="0" fontId="13" fillId="13" borderId="4" xfId="1" applyFont="1" applyFill="1" applyBorder="1" applyAlignment="1">
      <alignment horizontal="left" vertical="center" shrinkToFit="1"/>
    </xf>
    <xf numFmtId="0" fontId="16" fillId="15" borderId="19" xfId="1" applyFont="1" applyFill="1" applyBorder="1" applyAlignment="1">
      <alignment horizontal="center" vertical="center"/>
    </xf>
    <xf numFmtId="0" fontId="16" fillId="15" borderId="22" xfId="1" applyFont="1" applyFill="1" applyBorder="1" applyAlignment="1">
      <alignment horizontal="center" vertical="center"/>
    </xf>
    <xf numFmtId="0" fontId="16" fillId="15" borderId="14" xfId="1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left" vertical="center" shrinkToFit="1"/>
    </xf>
    <xf numFmtId="0" fontId="12" fillId="13" borderId="3" xfId="1" applyFont="1" applyFill="1" applyBorder="1" applyAlignment="1">
      <alignment horizontal="center" vertical="center"/>
    </xf>
    <xf numFmtId="0" fontId="12" fillId="13" borderId="22" xfId="1" applyFont="1" applyFill="1" applyBorder="1" applyAlignment="1">
      <alignment horizontal="center" vertical="center"/>
    </xf>
    <xf numFmtId="0" fontId="13" fillId="13" borderId="10" xfId="0" applyFont="1" applyFill="1" applyBorder="1" applyAlignment="1">
      <alignment horizontal="left" vertical="center" shrinkToFit="1"/>
    </xf>
    <xf numFmtId="0" fontId="12" fillId="13" borderId="14" xfId="1" applyFont="1" applyFill="1" applyBorder="1" applyAlignment="1">
      <alignment horizontal="center" vertical="center"/>
    </xf>
    <xf numFmtId="0" fontId="13" fillId="13" borderId="3" xfId="1" applyFont="1" applyFill="1" applyBorder="1" applyAlignment="1">
      <alignment horizontal="left" vertical="center" shrinkToFit="1"/>
    </xf>
    <xf numFmtId="0" fontId="7" fillId="13" borderId="2" xfId="1" applyFont="1" applyFill="1" applyBorder="1" applyAlignment="1">
      <alignment horizontal="left" vertical="center"/>
    </xf>
    <xf numFmtId="0" fontId="12" fillId="13" borderId="6" xfId="1" applyFont="1" applyFill="1" applyBorder="1" applyAlignment="1">
      <alignment horizontal="center" vertical="center"/>
    </xf>
    <xf numFmtId="0" fontId="14" fillId="13" borderId="2" xfId="0" applyFont="1" applyFill="1" applyBorder="1" applyAlignment="1">
      <alignment horizontal="left" vertical="center" wrapText="1" shrinkToFit="1"/>
    </xf>
    <xf numFmtId="0" fontId="9" fillId="13" borderId="4" xfId="1" applyFont="1" applyFill="1" applyBorder="1" applyAlignment="1">
      <alignment horizontal="center" vertical="center"/>
    </xf>
    <xf numFmtId="0" fontId="7" fillId="13" borderId="2" xfId="0" applyFont="1" applyFill="1" applyBorder="1" applyAlignment="1">
      <alignment horizontal="left" vertical="center" shrinkToFit="1"/>
    </xf>
    <xf numFmtId="0" fontId="13" fillId="13" borderId="3" xfId="0" applyFont="1" applyFill="1" applyBorder="1" applyAlignment="1">
      <alignment horizontal="left" vertical="center" shrinkToFit="1"/>
    </xf>
    <xf numFmtId="0" fontId="12" fillId="13" borderId="5" xfId="1" applyFont="1" applyFill="1" applyBorder="1" applyAlignment="1">
      <alignment horizontal="center" vertical="center"/>
    </xf>
    <xf numFmtId="0" fontId="13" fillId="13" borderId="2" xfId="0" applyFont="1" applyFill="1" applyBorder="1" applyAlignment="1">
      <alignment horizontal="left" vertical="center" wrapText="1" shrinkToFit="1"/>
    </xf>
    <xf numFmtId="0" fontId="36" fillId="13" borderId="5" xfId="1" applyFont="1" applyFill="1" applyBorder="1" applyAlignment="1">
      <alignment horizontal="center" vertical="center" shrinkToFit="1"/>
    </xf>
    <xf numFmtId="0" fontId="36" fillId="13" borderId="1" xfId="1" applyFont="1" applyFill="1" applyBorder="1" applyAlignment="1">
      <alignment horizontal="center" vertical="center" shrinkToFit="1"/>
    </xf>
    <xf numFmtId="0" fontId="15" fillId="13" borderId="3" xfId="1" applyFont="1" applyFill="1" applyBorder="1" applyAlignment="1">
      <alignment horizontal="left" vertical="center" shrinkToFit="1"/>
    </xf>
    <xf numFmtId="0" fontId="7" fillId="4" borderId="4" xfId="1" applyFont="1" applyFill="1" applyBorder="1" applyAlignment="1">
      <alignment horizontal="left" vertical="center" shrinkToFit="1"/>
    </xf>
    <xf numFmtId="0" fontId="3" fillId="5" borderId="5" xfId="1" applyFill="1" applyBorder="1" applyAlignment="1">
      <alignment horizontal="center" vertical="center" shrinkToFit="1"/>
    </xf>
    <xf numFmtId="0" fontId="11" fillId="0" borderId="4" xfId="1" applyFont="1" applyBorder="1" applyAlignment="1">
      <alignment horizontal="left" vertical="center" shrinkToFit="1"/>
    </xf>
    <xf numFmtId="0" fontId="3" fillId="8" borderId="2" xfId="1" applyFill="1" applyBorder="1" applyAlignment="1">
      <alignment horizontal="center" vertical="center" shrinkToFit="1"/>
    </xf>
    <xf numFmtId="0" fontId="7" fillId="5" borderId="2" xfId="1" applyFont="1" applyFill="1" applyBorder="1" applyAlignment="1">
      <alignment horizontal="left" vertical="center" shrinkToFit="1"/>
    </xf>
    <xf numFmtId="0" fontId="17" fillId="5" borderId="2" xfId="0" applyFont="1" applyFill="1" applyBorder="1" applyAlignment="1">
      <alignment horizontal="left" vertical="center" shrinkToFit="1"/>
    </xf>
    <xf numFmtId="0" fontId="15" fillId="14" borderId="8" xfId="1" applyFont="1" applyFill="1" applyBorder="1" applyAlignment="1">
      <alignment horizontal="left" vertical="center" shrinkToFit="1"/>
    </xf>
    <xf numFmtId="0" fontId="15" fillId="14" borderId="2" xfId="1" applyFont="1" applyFill="1" applyBorder="1" applyAlignment="1">
      <alignment horizontal="left" vertical="center" shrinkToFit="1"/>
    </xf>
    <xf numFmtId="0" fontId="3" fillId="0" borderId="5" xfId="1" applyBorder="1" applyAlignment="1">
      <alignment horizontal="center" vertical="center" shrinkToFit="1"/>
    </xf>
    <xf numFmtId="0" fontId="7" fillId="0" borderId="5" xfId="1" applyFont="1" applyBorder="1" applyAlignment="1">
      <alignment horizontal="left" vertical="center" shrinkToFit="1"/>
    </xf>
    <xf numFmtId="0" fontId="18" fillId="16" borderId="2" xfId="1" applyFont="1" applyFill="1" applyBorder="1" applyAlignment="1">
      <alignment horizontal="left" vertical="center" shrinkToFit="1"/>
    </xf>
    <xf numFmtId="0" fontId="3" fillId="17" borderId="1" xfId="1" applyFill="1" applyBorder="1" applyAlignment="1">
      <alignment horizontal="center" vertical="center"/>
    </xf>
    <xf numFmtId="0" fontId="15" fillId="17" borderId="2" xfId="0" applyFont="1" applyFill="1" applyBorder="1" applyAlignment="1">
      <alignment horizontal="left" vertical="center" shrinkToFit="1"/>
    </xf>
    <xf numFmtId="0" fontId="15" fillId="13" borderId="2" xfId="1" applyFont="1" applyFill="1" applyBorder="1" applyAlignment="1">
      <alignment horizontal="left" vertical="center" shrinkToFit="1"/>
    </xf>
    <xf numFmtId="0" fontId="3" fillId="10" borderId="3" xfId="1" applyFill="1" applyBorder="1" applyAlignment="1">
      <alignment horizontal="center" vertical="center"/>
    </xf>
    <xf numFmtId="0" fontId="7" fillId="10" borderId="3" xfId="1" applyFont="1" applyFill="1" applyBorder="1" applyAlignment="1">
      <alignment horizontal="left" vertical="center" shrinkToFit="1"/>
    </xf>
    <xf numFmtId="0" fontId="7" fillId="10" borderId="2" xfId="1" applyFont="1" applyFill="1" applyBorder="1" applyAlignment="1">
      <alignment horizontal="center" vertical="center" shrinkToFit="1"/>
    </xf>
    <xf numFmtId="0" fontId="7" fillId="10" borderId="4" xfId="1" applyFont="1" applyFill="1" applyBorder="1" applyAlignment="1">
      <alignment horizontal="left" vertical="center" shrinkToFit="1"/>
    </xf>
    <xf numFmtId="0" fontId="7" fillId="18" borderId="2" xfId="1" applyFont="1" applyFill="1" applyBorder="1" applyAlignment="1">
      <alignment horizontal="left" vertical="center" shrinkToFit="1"/>
    </xf>
    <xf numFmtId="0" fontId="18" fillId="8" borderId="2" xfId="1" applyFont="1" applyFill="1" applyBorder="1" applyAlignment="1">
      <alignment horizontal="left" vertical="center" shrinkToFit="1"/>
    </xf>
    <xf numFmtId="0" fontId="13" fillId="10" borderId="2" xfId="1" applyFont="1" applyFill="1" applyBorder="1" applyAlignment="1">
      <alignment horizontal="left" vertical="center" shrinkToFit="1"/>
    </xf>
    <xf numFmtId="0" fontId="15" fillId="10" borderId="2" xfId="1" applyFont="1" applyFill="1" applyBorder="1" applyAlignment="1">
      <alignment horizontal="left" vertical="center" shrinkToFit="1"/>
    </xf>
    <xf numFmtId="0" fontId="3" fillId="10" borderId="3" xfId="1" applyFill="1" applyBorder="1" applyAlignment="1">
      <alignment horizontal="center" vertical="center" shrinkToFit="1"/>
    </xf>
    <xf numFmtId="0" fontId="15" fillId="13" borderId="4" xfId="1" applyFont="1" applyFill="1" applyBorder="1" applyAlignment="1">
      <alignment horizontal="left" vertical="center" shrinkToFit="1"/>
    </xf>
    <xf numFmtId="0" fontId="36" fillId="13" borderId="5" xfId="1" applyFont="1" applyFill="1" applyBorder="1" applyAlignment="1">
      <alignment horizontal="center" vertical="center"/>
    </xf>
    <xf numFmtId="0" fontId="15" fillId="4" borderId="2" xfId="1" applyFont="1" applyFill="1" applyBorder="1" applyAlignment="1">
      <alignment horizontal="left" vertical="center" shrinkToFit="1"/>
    </xf>
    <xf numFmtId="0" fontId="15" fillId="8" borderId="2" xfId="1" applyFont="1" applyFill="1" applyBorder="1" applyAlignment="1">
      <alignment horizontal="left" vertical="center" shrinkToFit="1"/>
    </xf>
    <xf numFmtId="0" fontId="8" fillId="9" borderId="20" xfId="1" applyFont="1" applyFill="1" applyBorder="1" applyAlignment="1">
      <alignment horizontal="center" vertical="center"/>
    </xf>
    <xf numFmtId="0" fontId="8" fillId="9" borderId="21" xfId="1" applyFont="1" applyFill="1" applyBorder="1" applyAlignment="1">
      <alignment horizontal="center" vertical="center"/>
    </xf>
    <xf numFmtId="0" fontId="5" fillId="9" borderId="21" xfId="1" applyFont="1" applyFill="1" applyBorder="1" applyAlignment="1">
      <alignment horizontal="center" vertical="center"/>
    </xf>
    <xf numFmtId="0" fontId="5" fillId="9" borderId="20" xfId="1" applyFont="1" applyFill="1" applyBorder="1" applyAlignment="1">
      <alignment horizontal="center" vertical="center"/>
    </xf>
    <xf numFmtId="0" fontId="8" fillId="9" borderId="24" xfId="1" applyFont="1" applyFill="1" applyBorder="1" applyAlignment="1">
      <alignment horizontal="center" vertical="center"/>
    </xf>
    <xf numFmtId="0" fontId="5" fillId="9" borderId="12" xfId="1" applyFont="1" applyFill="1" applyBorder="1" applyAlignment="1">
      <alignment horizontal="center" vertical="center"/>
    </xf>
    <xf numFmtId="0" fontId="8" fillId="9" borderId="12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8" fillId="9" borderId="17" xfId="1" applyFont="1" applyFill="1" applyBorder="1" applyAlignment="1">
      <alignment horizontal="center" vertical="center"/>
    </xf>
    <xf numFmtId="0" fontId="8" fillId="9" borderId="18" xfId="1" applyFont="1" applyFill="1" applyBorder="1" applyAlignment="1">
      <alignment horizontal="center" vertical="center"/>
    </xf>
    <xf numFmtId="0" fontId="5" fillId="9" borderId="18" xfId="1" applyFont="1" applyFill="1" applyBorder="1" applyAlignment="1">
      <alignment horizontal="center" vertical="center"/>
    </xf>
    <xf numFmtId="0" fontId="5" fillId="9" borderId="17" xfId="1" applyFont="1" applyFill="1" applyBorder="1" applyAlignment="1">
      <alignment horizontal="center" vertical="center"/>
    </xf>
    <xf numFmtId="0" fontId="8" fillId="9" borderId="25" xfId="1" applyFont="1" applyFill="1" applyBorder="1" applyAlignment="1">
      <alignment horizontal="center" vertical="center"/>
    </xf>
    <xf numFmtId="0" fontId="8" fillId="9" borderId="23" xfId="1" applyFont="1" applyFill="1" applyBorder="1" applyAlignment="1">
      <alignment horizontal="center" vertical="center"/>
    </xf>
    <xf numFmtId="0" fontId="33" fillId="0" borderId="0" xfId="0" applyFont="1" applyAlignment="1">
      <alignment horizontal="center" shrinkToFit="1"/>
    </xf>
    <xf numFmtId="0" fontId="35" fillId="0" borderId="0" xfId="0" applyFont="1" applyAlignment="1">
      <alignment horizontal="center" shrinkToFit="1"/>
    </xf>
    <xf numFmtId="0" fontId="22" fillId="0" borderId="0" xfId="0" applyFont="1" applyAlignment="1">
      <alignment horizontal="center" shrinkToFit="1"/>
    </xf>
    <xf numFmtId="0" fontId="2" fillId="0" borderId="0" xfId="0" applyFont="1" applyAlignment="1">
      <alignment horizontal="center" shrinkToFit="1"/>
    </xf>
  </cellXfs>
  <cellStyles count="2">
    <cellStyle name="一般" xfId="0" builtinId="0"/>
    <cellStyle name="一般_103協會行事曆102" xfId="1" xr:uid="{00000000-0005-0000-0000-000001000000}"/>
  </cellStyles>
  <dxfs count="0"/>
  <tableStyles count="0" defaultTableStyle="TableStyleMedium2" defaultPivotStyle="PivotStyleLight16"/>
  <colors>
    <mruColors>
      <color rgb="FF66CCFF"/>
      <color rgb="FF3399FF"/>
      <color rgb="FF336699"/>
      <color rgb="FF006699"/>
      <color rgb="FF009999"/>
      <color rgb="FFFF9999"/>
      <color rgb="FF99FF99"/>
      <color rgb="FFFF9933"/>
      <color rgb="FFFF7C80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1466</xdr:colOff>
      <xdr:row>18</xdr:row>
      <xdr:rowOff>732</xdr:rowOff>
    </xdr:from>
    <xdr:to>
      <xdr:col>6</xdr:col>
      <xdr:colOff>1466</xdr:colOff>
      <xdr:row>20</xdr:row>
      <xdr:rowOff>172181</xdr:rowOff>
    </xdr:to>
    <xdr:sp macro="" textlink="">
      <xdr:nvSpPr>
        <xdr:cNvPr id="1029" name="Line 1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3782158" y="3804870"/>
          <a:ext cx="0" cy="5700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1465</xdr:colOff>
      <xdr:row>17</xdr:row>
      <xdr:rowOff>191232</xdr:rowOff>
    </xdr:from>
    <xdr:to>
      <xdr:col>10</xdr:col>
      <xdr:colOff>1465</xdr:colOff>
      <xdr:row>20</xdr:row>
      <xdr:rowOff>0</xdr:rowOff>
    </xdr:to>
    <xdr:sp macro="" textlink="">
      <xdr:nvSpPr>
        <xdr:cNvPr id="8" name="Line 15">
          <a:extLst>
            <a:ext uri="{FF2B5EF4-FFF2-40B4-BE49-F238E27FC236}">
              <a16:creationId xmlns:a16="http://schemas.microsoft.com/office/drawing/2014/main" id="{103D77BB-2E66-47A6-871E-B57A9EBE5ECA}"/>
            </a:ext>
          </a:extLst>
        </xdr:cNvPr>
        <xdr:cNvSpPr>
          <a:spLocks noChangeShapeType="1"/>
        </xdr:cNvSpPr>
      </xdr:nvSpPr>
      <xdr:spPr bwMode="auto">
        <a:xfrm>
          <a:off x="8141677" y="5210174"/>
          <a:ext cx="0" cy="4022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16</xdr:col>
      <xdr:colOff>10233</xdr:colOff>
      <xdr:row>3</xdr:row>
      <xdr:rowOff>8354</xdr:rowOff>
    </xdr:from>
    <xdr:to>
      <xdr:col>16</xdr:col>
      <xdr:colOff>10233</xdr:colOff>
      <xdr:row>5</xdr:row>
      <xdr:rowOff>12017</xdr:rowOff>
    </xdr:to>
    <xdr:sp macro="" textlink="">
      <xdr:nvSpPr>
        <xdr:cNvPr id="10" name="Line 18">
          <a:extLst>
            <a:ext uri="{FF2B5EF4-FFF2-40B4-BE49-F238E27FC236}">
              <a16:creationId xmlns:a16="http://schemas.microsoft.com/office/drawing/2014/main" id="{2D1F073E-0766-469D-8027-B4B2996B1D69}"/>
            </a:ext>
          </a:extLst>
        </xdr:cNvPr>
        <xdr:cNvSpPr>
          <a:spLocks noChangeShapeType="1"/>
        </xdr:cNvSpPr>
      </xdr:nvSpPr>
      <xdr:spPr bwMode="auto">
        <a:xfrm>
          <a:off x="11226873" y="823694"/>
          <a:ext cx="0" cy="39990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20</xdr:col>
      <xdr:colOff>21395</xdr:colOff>
      <xdr:row>32</xdr:row>
      <xdr:rowOff>21542</xdr:rowOff>
    </xdr:from>
    <xdr:to>
      <xdr:col>20</xdr:col>
      <xdr:colOff>21395</xdr:colOff>
      <xdr:row>33</xdr:row>
      <xdr:rowOff>190794</xdr:rowOff>
    </xdr:to>
    <xdr:sp macro="" textlink="">
      <xdr:nvSpPr>
        <xdr:cNvPr id="17" name="Line 22">
          <a:extLst>
            <a:ext uri="{FF2B5EF4-FFF2-40B4-BE49-F238E27FC236}">
              <a16:creationId xmlns:a16="http://schemas.microsoft.com/office/drawing/2014/main" id="{C8299EF4-33F4-49F6-A0E3-10299EE92DC9}"/>
            </a:ext>
          </a:extLst>
        </xdr:cNvPr>
        <xdr:cNvSpPr>
          <a:spLocks noChangeShapeType="1"/>
        </xdr:cNvSpPr>
      </xdr:nvSpPr>
      <xdr:spPr bwMode="auto">
        <a:xfrm>
          <a:off x="14484155" y="6666182"/>
          <a:ext cx="0" cy="36737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8</xdr:col>
      <xdr:colOff>77663</xdr:colOff>
      <xdr:row>18</xdr:row>
      <xdr:rowOff>2198</xdr:rowOff>
    </xdr:from>
    <xdr:to>
      <xdr:col>8</xdr:col>
      <xdr:colOff>77663</xdr:colOff>
      <xdr:row>19</xdr:row>
      <xdr:rowOff>183173</xdr:rowOff>
    </xdr:to>
    <xdr:sp macro="" textlink="">
      <xdr:nvSpPr>
        <xdr:cNvPr id="11" name="Line 17">
          <a:extLst>
            <a:ext uri="{FF2B5EF4-FFF2-40B4-BE49-F238E27FC236}">
              <a16:creationId xmlns:a16="http://schemas.microsoft.com/office/drawing/2014/main" id="{434EABC0-6D99-4F49-8299-464E1346D318}"/>
            </a:ext>
          </a:extLst>
        </xdr:cNvPr>
        <xdr:cNvSpPr>
          <a:spLocks noChangeShapeType="1"/>
        </xdr:cNvSpPr>
      </xdr:nvSpPr>
      <xdr:spPr bwMode="auto">
        <a:xfrm>
          <a:off x="6342182" y="3790217"/>
          <a:ext cx="0" cy="37880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24</xdr:col>
      <xdr:colOff>0</xdr:colOff>
      <xdr:row>10</xdr:row>
      <xdr:rowOff>0</xdr:rowOff>
    </xdr:from>
    <xdr:to>
      <xdr:col>24</xdr:col>
      <xdr:colOff>7620</xdr:colOff>
      <xdr:row>14</xdr:row>
      <xdr:rowOff>0</xdr:rowOff>
    </xdr:to>
    <xdr:sp macro="" textlink="">
      <xdr:nvSpPr>
        <xdr:cNvPr id="13" name="Line 22">
          <a:extLst>
            <a:ext uri="{FF2B5EF4-FFF2-40B4-BE49-F238E27FC236}">
              <a16:creationId xmlns:a16="http://schemas.microsoft.com/office/drawing/2014/main" id="{F0F1FAC6-3092-4D3B-B15F-98F460A404B6}"/>
            </a:ext>
          </a:extLst>
        </xdr:cNvPr>
        <xdr:cNvSpPr>
          <a:spLocks noChangeShapeType="1"/>
        </xdr:cNvSpPr>
      </xdr:nvSpPr>
      <xdr:spPr bwMode="auto">
        <a:xfrm>
          <a:off x="17617440" y="2202180"/>
          <a:ext cx="7620" cy="7924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19</xdr:col>
      <xdr:colOff>243840</xdr:colOff>
      <xdr:row>11</xdr:row>
      <xdr:rowOff>175260</xdr:rowOff>
    </xdr:from>
    <xdr:to>
      <xdr:col>19</xdr:col>
      <xdr:colOff>243840</xdr:colOff>
      <xdr:row>19</xdr:row>
      <xdr:rowOff>663</xdr:rowOff>
    </xdr:to>
    <xdr:sp macro="" textlink="">
      <xdr:nvSpPr>
        <xdr:cNvPr id="15" name="Line 22">
          <a:extLst>
            <a:ext uri="{FF2B5EF4-FFF2-40B4-BE49-F238E27FC236}">
              <a16:creationId xmlns:a16="http://schemas.microsoft.com/office/drawing/2014/main" id="{8A2657B6-A108-43A2-9A9D-2A087A29E4C4}"/>
            </a:ext>
          </a:extLst>
        </xdr:cNvPr>
        <xdr:cNvSpPr>
          <a:spLocks noChangeShapeType="1"/>
        </xdr:cNvSpPr>
      </xdr:nvSpPr>
      <xdr:spPr bwMode="auto">
        <a:xfrm flipH="1">
          <a:off x="14455140" y="2575560"/>
          <a:ext cx="0" cy="1410363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266512</xdr:colOff>
      <xdr:row>12</xdr:row>
      <xdr:rowOff>8282</xdr:rowOff>
    </xdr:from>
    <xdr:to>
      <xdr:col>4</xdr:col>
      <xdr:colOff>0</xdr:colOff>
      <xdr:row>19</xdr:row>
      <xdr:rowOff>0</xdr:rowOff>
    </xdr:to>
    <xdr:sp macro="" textlink="">
      <xdr:nvSpPr>
        <xdr:cNvPr id="18" name="Line 15">
          <a:extLst>
            <a:ext uri="{FF2B5EF4-FFF2-40B4-BE49-F238E27FC236}">
              <a16:creationId xmlns:a16="http://schemas.microsoft.com/office/drawing/2014/main" id="{A8209CCA-66DC-4877-A7FF-B5C530191F20}"/>
            </a:ext>
          </a:extLst>
        </xdr:cNvPr>
        <xdr:cNvSpPr>
          <a:spLocks noChangeShapeType="1"/>
        </xdr:cNvSpPr>
      </xdr:nvSpPr>
      <xdr:spPr bwMode="auto">
        <a:xfrm flipH="1">
          <a:off x="2428273" y="2617304"/>
          <a:ext cx="6814" cy="1383196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10</xdr:col>
      <xdr:colOff>42560</xdr:colOff>
      <xdr:row>31</xdr:row>
      <xdr:rowOff>5638</xdr:rowOff>
    </xdr:from>
    <xdr:to>
      <xdr:col>10</xdr:col>
      <xdr:colOff>42560</xdr:colOff>
      <xdr:row>32</xdr:row>
      <xdr:rowOff>16565</xdr:rowOff>
    </xdr:to>
    <xdr:sp macro="" textlink="">
      <xdr:nvSpPr>
        <xdr:cNvPr id="5" name="Line 22">
          <a:extLst>
            <a:ext uri="{FF2B5EF4-FFF2-40B4-BE49-F238E27FC236}">
              <a16:creationId xmlns:a16="http://schemas.microsoft.com/office/drawing/2014/main" id="{41066544-7F08-4E84-B456-D6AF8F3B1916}"/>
            </a:ext>
          </a:extLst>
        </xdr:cNvPr>
        <xdr:cNvSpPr>
          <a:spLocks noChangeShapeType="1"/>
        </xdr:cNvSpPr>
      </xdr:nvSpPr>
      <xdr:spPr bwMode="auto">
        <a:xfrm>
          <a:off x="8176910" y="6511213"/>
          <a:ext cx="0" cy="21095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clare@culroc.org.tw" id="{AC69F168-180D-49BE-91FE-7A34DC3D7890}" userId="5d451c3bcd923daf" providerId="Windows Live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22" dT="2023-10-25T02:56:31.63" personId="{AC69F168-180D-49BE-91FE-7A34DC3D7890}" id="{92308431-6A68-414F-BE2A-C7AE7E9792E0}">
    <text>10/19南區改本日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45"/>
  <sheetViews>
    <sheetView tabSelected="1" topLeftCell="A16" zoomScaleNormal="100" workbookViewId="0">
      <selection activeCell="H33" sqref="H33"/>
    </sheetView>
  </sheetViews>
  <sheetFormatPr defaultColWidth="9" defaultRowHeight="15.95" customHeight="1"/>
  <cols>
    <col min="1" max="1" width="5.125" style="39" customWidth="1"/>
    <col min="2" max="2" width="3.625" style="39" customWidth="1"/>
    <col min="3" max="3" width="19.625" style="3" customWidth="1"/>
    <col min="4" max="4" width="3.625" style="39" customWidth="1"/>
    <col min="5" max="5" width="22.875" style="3" customWidth="1"/>
    <col min="6" max="6" width="3.375" style="39" customWidth="1"/>
    <col min="7" max="7" width="20.25" style="4" customWidth="1"/>
    <col min="8" max="8" width="3.625" style="39" customWidth="1"/>
    <col min="9" max="9" width="21" style="4" customWidth="1"/>
    <col min="10" max="10" width="3.625" style="39" customWidth="1"/>
    <col min="11" max="11" width="19.625" style="4" customWidth="1"/>
    <col min="12" max="12" width="3.5" style="39" customWidth="1"/>
    <col min="13" max="13" width="20.125" style="3" customWidth="1"/>
    <col min="14" max="15" width="4.875" style="39" customWidth="1"/>
    <col min="16" max="16" width="3.625" style="39" customWidth="1"/>
    <col min="17" max="17" width="20" style="3" customWidth="1"/>
    <col min="18" max="18" width="3.625" style="39" customWidth="1"/>
    <col min="19" max="19" width="20" style="3" customWidth="1"/>
    <col min="20" max="20" width="3.625" style="39" customWidth="1"/>
    <col min="21" max="21" width="19.625" style="3" customWidth="1"/>
    <col min="22" max="22" width="3.625" style="39" customWidth="1"/>
    <col min="23" max="23" width="19.625" style="3" customWidth="1"/>
    <col min="24" max="24" width="3.625" style="39" customWidth="1"/>
    <col min="25" max="25" width="19.625" style="3" customWidth="1"/>
    <col min="26" max="26" width="3.625" style="39" customWidth="1"/>
    <col min="27" max="27" width="19.625" style="3" customWidth="1"/>
    <col min="28" max="28" width="5.125" style="39" customWidth="1"/>
    <col min="29" max="16384" width="9" style="1"/>
  </cols>
  <sheetData>
    <row r="1" spans="1:28" ht="30" customHeight="1" thickBot="1">
      <c r="A1" s="220" t="s">
        <v>170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</row>
    <row r="2" spans="1:28" ht="18.75" customHeight="1">
      <c r="A2" s="43"/>
      <c r="B2" s="221" t="s">
        <v>18</v>
      </c>
      <c r="C2" s="222"/>
      <c r="D2" s="223" t="s">
        <v>1</v>
      </c>
      <c r="E2" s="222"/>
      <c r="F2" s="224" t="s">
        <v>2</v>
      </c>
      <c r="G2" s="222"/>
      <c r="H2" s="223" t="s">
        <v>3</v>
      </c>
      <c r="I2" s="222"/>
      <c r="J2" s="223" t="s">
        <v>4</v>
      </c>
      <c r="K2" s="222"/>
      <c r="L2" s="223" t="s">
        <v>5</v>
      </c>
      <c r="M2" s="226"/>
      <c r="N2" s="49"/>
      <c r="O2" s="49"/>
      <c r="P2" s="218" t="s">
        <v>6</v>
      </c>
      <c r="Q2" s="219"/>
      <c r="R2" s="218" t="s">
        <v>7</v>
      </c>
      <c r="S2" s="219"/>
      <c r="T2" s="218" t="s">
        <v>8</v>
      </c>
      <c r="U2" s="219"/>
      <c r="V2" s="218" t="s">
        <v>9</v>
      </c>
      <c r="W2" s="219"/>
      <c r="X2" s="218" t="s">
        <v>10</v>
      </c>
      <c r="Y2" s="219"/>
      <c r="Z2" s="218" t="s">
        <v>11</v>
      </c>
      <c r="AA2" s="225"/>
      <c r="AB2" s="44"/>
    </row>
    <row r="3" spans="1:28" ht="15.75" customHeight="1">
      <c r="A3" s="166" t="s">
        <v>19</v>
      </c>
      <c r="B3" s="12">
        <v>1</v>
      </c>
      <c r="C3" s="13" t="s">
        <v>123</v>
      </c>
      <c r="D3" s="17"/>
      <c r="E3" s="6"/>
      <c r="F3" s="17"/>
      <c r="G3" s="6"/>
      <c r="H3" s="152">
        <v>1</v>
      </c>
      <c r="I3" s="31"/>
      <c r="J3" s="17"/>
      <c r="K3" s="5"/>
      <c r="L3" s="17"/>
      <c r="M3" s="9"/>
      <c r="N3" s="167" t="s">
        <v>19</v>
      </c>
      <c r="O3" s="167" t="s">
        <v>19</v>
      </c>
      <c r="P3" s="18">
        <v>1</v>
      </c>
      <c r="Q3" s="3" t="s">
        <v>122</v>
      </c>
      <c r="R3" s="17"/>
      <c r="S3" s="6"/>
      <c r="T3" s="20"/>
      <c r="U3" s="2"/>
      <c r="V3" s="21"/>
      <c r="W3" s="6"/>
      <c r="X3" s="21"/>
      <c r="Y3" s="6"/>
      <c r="Z3" s="17"/>
      <c r="AA3" s="9"/>
      <c r="AB3" s="168" t="s">
        <v>19</v>
      </c>
    </row>
    <row r="4" spans="1:28" ht="15.75" customHeight="1">
      <c r="A4" s="166" t="s">
        <v>20</v>
      </c>
      <c r="B4" s="18">
        <f t="shared" ref="B4:B10" si="0">B3+1</f>
        <v>2</v>
      </c>
      <c r="C4" s="24"/>
      <c r="D4" s="17"/>
      <c r="E4" s="6"/>
      <c r="F4" s="17"/>
      <c r="G4" s="6"/>
      <c r="H4" s="42">
        <f t="shared" ref="H4:H9" si="1">H3+1</f>
        <v>2</v>
      </c>
      <c r="I4" s="31"/>
      <c r="J4" s="17"/>
      <c r="K4" s="5"/>
      <c r="L4" s="17"/>
      <c r="M4" s="9"/>
      <c r="N4" s="167" t="s">
        <v>20</v>
      </c>
      <c r="O4" s="167" t="s">
        <v>20</v>
      </c>
      <c r="P4" s="18">
        <v>2</v>
      </c>
      <c r="Q4" s="19"/>
      <c r="R4" s="17"/>
      <c r="S4" s="9"/>
      <c r="T4" s="17"/>
      <c r="U4" s="6"/>
      <c r="V4" s="23">
        <v>1</v>
      </c>
      <c r="W4" s="19"/>
      <c r="X4" s="21"/>
      <c r="Y4" s="6"/>
      <c r="Z4" s="17"/>
      <c r="AA4" s="9"/>
      <c r="AB4" s="168" t="s">
        <v>20</v>
      </c>
    </row>
    <row r="5" spans="1:28" ht="15.75" customHeight="1">
      <c r="A5" s="166" t="s">
        <v>21</v>
      </c>
      <c r="B5" s="18">
        <f t="shared" si="0"/>
        <v>3</v>
      </c>
      <c r="C5" s="24"/>
      <c r="D5" s="159"/>
      <c r="E5" s="6"/>
      <c r="F5" s="159"/>
      <c r="G5" s="6"/>
      <c r="H5" s="42">
        <f t="shared" si="1"/>
        <v>3</v>
      </c>
      <c r="I5" s="31"/>
      <c r="J5" s="18">
        <f t="shared" ref="J5:J35" si="2">J4+1</f>
        <v>1</v>
      </c>
      <c r="K5" s="29" t="s">
        <v>70</v>
      </c>
      <c r="L5" s="17"/>
      <c r="M5" s="9"/>
      <c r="N5" s="167" t="s">
        <v>21</v>
      </c>
      <c r="O5" s="167" t="s">
        <v>21</v>
      </c>
      <c r="P5" s="18">
        <v>3</v>
      </c>
      <c r="Q5" s="19"/>
      <c r="R5" s="17"/>
      <c r="S5" s="9"/>
      <c r="T5" s="17"/>
      <c r="U5" s="6"/>
      <c r="V5" s="18">
        <f t="shared" ref="V5:V8" si="3">V4+1</f>
        <v>2</v>
      </c>
      <c r="W5" s="19"/>
      <c r="X5" s="17"/>
      <c r="Y5" s="6"/>
      <c r="Z5" s="17"/>
      <c r="AA5" s="9"/>
      <c r="AB5" s="168" t="s">
        <v>21</v>
      </c>
    </row>
    <row r="6" spans="1:28" ht="15.75" customHeight="1">
      <c r="A6" s="166" t="s">
        <v>22</v>
      </c>
      <c r="B6" s="18">
        <f t="shared" si="0"/>
        <v>4</v>
      </c>
      <c r="C6" s="24"/>
      <c r="D6" s="22">
        <f t="shared" ref="D6:D30" si="4">D5+1</f>
        <v>1</v>
      </c>
      <c r="E6" s="19"/>
      <c r="F6" s="159"/>
      <c r="G6" s="5"/>
      <c r="H6" s="136">
        <f t="shared" si="1"/>
        <v>4</v>
      </c>
      <c r="I6" s="135" t="s">
        <v>137</v>
      </c>
      <c r="J6" s="18">
        <f t="shared" si="2"/>
        <v>2</v>
      </c>
      <c r="K6" s="29"/>
      <c r="L6" s="21"/>
      <c r="M6" s="6"/>
      <c r="N6" s="167" t="s">
        <v>22</v>
      </c>
      <c r="O6" s="167" t="s">
        <v>22</v>
      </c>
      <c r="P6" s="18">
        <v>4</v>
      </c>
      <c r="Q6" s="19"/>
      <c r="R6" s="18">
        <f t="shared" ref="R6:R9" si="5">R5+1</f>
        <v>1</v>
      </c>
      <c r="S6" s="34"/>
      <c r="T6" s="17"/>
      <c r="U6" s="6"/>
      <c r="V6" s="18">
        <f t="shared" si="3"/>
        <v>3</v>
      </c>
      <c r="W6" s="19"/>
      <c r="X6" s="17"/>
      <c r="Y6" s="6"/>
      <c r="Z6" s="17"/>
      <c r="AA6" s="9"/>
      <c r="AB6" s="168" t="s">
        <v>22</v>
      </c>
    </row>
    <row r="7" spans="1:28" ht="15.75" customHeight="1">
      <c r="A7" s="166" t="s">
        <v>23</v>
      </c>
      <c r="B7" s="18">
        <f t="shared" si="0"/>
        <v>5</v>
      </c>
      <c r="C7" s="24"/>
      <c r="D7" s="22">
        <f t="shared" si="4"/>
        <v>2</v>
      </c>
      <c r="E7" s="19"/>
      <c r="F7" s="22">
        <f t="shared" ref="F7:F37" si="6">F6+1</f>
        <v>1</v>
      </c>
      <c r="G7" s="19"/>
      <c r="H7" s="136">
        <f t="shared" si="1"/>
        <v>5</v>
      </c>
      <c r="I7" s="135"/>
      <c r="J7" s="18">
        <f t="shared" si="2"/>
        <v>3</v>
      </c>
      <c r="K7" s="19"/>
      <c r="L7" s="157"/>
      <c r="M7" s="158"/>
      <c r="N7" s="167" t="s">
        <v>23</v>
      </c>
      <c r="O7" s="167" t="s">
        <v>23</v>
      </c>
      <c r="P7" s="18">
        <v>5</v>
      </c>
      <c r="Q7" s="19"/>
      <c r="R7" s="18">
        <f t="shared" si="5"/>
        <v>2</v>
      </c>
      <c r="S7" s="34"/>
      <c r="T7" s="17"/>
      <c r="U7" s="6"/>
      <c r="V7" s="18">
        <f t="shared" si="3"/>
        <v>4</v>
      </c>
      <c r="W7" s="19"/>
      <c r="X7" s="18">
        <f t="shared" ref="X7:X36" si="7">X6+1</f>
        <v>1</v>
      </c>
      <c r="Y7" s="19"/>
      <c r="Z7" s="17"/>
      <c r="AA7" s="6"/>
      <c r="AB7" s="168" t="s">
        <v>23</v>
      </c>
    </row>
    <row r="8" spans="1:28" s="26" customFormat="1" ht="15.75" customHeight="1">
      <c r="A8" s="147" t="s">
        <v>24</v>
      </c>
      <c r="B8" s="164">
        <f t="shared" si="0"/>
        <v>6</v>
      </c>
      <c r="C8" s="209" t="s">
        <v>30</v>
      </c>
      <c r="D8" s="210">
        <f t="shared" si="4"/>
        <v>3</v>
      </c>
      <c r="E8" s="211" t="s">
        <v>145</v>
      </c>
      <c r="F8" s="210">
        <f t="shared" si="6"/>
        <v>2</v>
      </c>
      <c r="G8" s="212" t="s">
        <v>39</v>
      </c>
      <c r="H8" s="136">
        <f t="shared" si="1"/>
        <v>6</v>
      </c>
      <c r="I8" s="169" t="s">
        <v>32</v>
      </c>
      <c r="J8" s="136">
        <f t="shared" si="2"/>
        <v>4</v>
      </c>
      <c r="K8" s="60" t="s">
        <v>148</v>
      </c>
      <c r="L8" s="170">
        <f t="shared" ref="L8:L37" si="8">L7+1</f>
        <v>1</v>
      </c>
      <c r="M8" s="163" t="s">
        <v>71</v>
      </c>
      <c r="N8" s="171" t="s">
        <v>24</v>
      </c>
      <c r="O8" s="171" t="s">
        <v>24</v>
      </c>
      <c r="P8" s="136">
        <f t="shared" ref="P8:P33" si="9">P7+1</f>
        <v>6</v>
      </c>
      <c r="Q8" s="165" t="s">
        <v>36</v>
      </c>
      <c r="R8" s="136">
        <f t="shared" si="5"/>
        <v>3</v>
      </c>
      <c r="S8" s="199"/>
      <c r="T8" s="136"/>
      <c r="U8" s="135"/>
      <c r="V8" s="136">
        <f t="shared" si="3"/>
        <v>5</v>
      </c>
      <c r="W8" s="135"/>
      <c r="X8" s="136">
        <f t="shared" si="7"/>
        <v>2</v>
      </c>
      <c r="Y8" s="135"/>
      <c r="Z8" s="136"/>
      <c r="AA8" s="172"/>
      <c r="AB8" s="173" t="s">
        <v>24</v>
      </c>
    </row>
    <row r="9" spans="1:28" s="26" customFormat="1" ht="15.75" customHeight="1">
      <c r="A9" s="147" t="s">
        <v>25</v>
      </c>
      <c r="B9" s="164">
        <f t="shared" si="0"/>
        <v>7</v>
      </c>
      <c r="C9" s="209" t="s">
        <v>173</v>
      </c>
      <c r="D9" s="210">
        <f t="shared" si="4"/>
        <v>4</v>
      </c>
      <c r="E9" s="209" t="s">
        <v>146</v>
      </c>
      <c r="F9" s="210">
        <f t="shared" si="6"/>
        <v>3</v>
      </c>
      <c r="G9" s="209"/>
      <c r="H9" s="136">
        <f t="shared" si="1"/>
        <v>7</v>
      </c>
      <c r="I9" s="165"/>
      <c r="J9" s="136">
        <f t="shared" si="2"/>
        <v>5</v>
      </c>
      <c r="K9" s="165" t="s">
        <v>139</v>
      </c>
      <c r="L9" s="170">
        <f t="shared" si="8"/>
        <v>2</v>
      </c>
      <c r="M9" s="163" t="s">
        <v>71</v>
      </c>
      <c r="N9" s="171" t="s">
        <v>25</v>
      </c>
      <c r="O9" s="171" t="s">
        <v>25</v>
      </c>
      <c r="P9" s="136">
        <f t="shared" si="9"/>
        <v>7</v>
      </c>
      <c r="Q9" s="165"/>
      <c r="R9" s="136">
        <f t="shared" si="5"/>
        <v>4</v>
      </c>
      <c r="S9" s="135"/>
      <c r="T9" s="136">
        <f t="shared" ref="T9:T38" si="10">T8+1</f>
        <v>1</v>
      </c>
      <c r="U9" s="135"/>
      <c r="V9" s="136">
        <f t="shared" ref="V9:V34" si="11">V8+1</f>
        <v>6</v>
      </c>
      <c r="W9" s="135"/>
      <c r="X9" s="136">
        <f t="shared" si="7"/>
        <v>3</v>
      </c>
      <c r="Y9" s="135"/>
      <c r="Z9" s="136">
        <f t="shared" ref="Z9:Z33" si="12">Z8+1</f>
        <v>1</v>
      </c>
      <c r="AA9" s="172"/>
      <c r="AB9" s="173" t="s">
        <v>25</v>
      </c>
    </row>
    <row r="10" spans="1:28" ht="15.75" customHeight="1">
      <c r="A10" s="166" t="s">
        <v>19</v>
      </c>
      <c r="B10" s="18">
        <f t="shared" si="0"/>
        <v>8</v>
      </c>
      <c r="C10" s="19"/>
      <c r="D10" s="15">
        <f t="shared" si="4"/>
        <v>5</v>
      </c>
      <c r="E10" s="24"/>
      <c r="F10" s="22">
        <f t="shared" si="6"/>
        <v>4</v>
      </c>
      <c r="G10" s="19"/>
      <c r="H10" s="42">
        <f t="shared" ref="H10:H33" si="13">H9+1</f>
        <v>8</v>
      </c>
      <c r="I10" s="151"/>
      <c r="J10" s="18">
        <f t="shared" si="2"/>
        <v>6</v>
      </c>
      <c r="K10" s="24"/>
      <c r="L10" s="23">
        <f t="shared" si="8"/>
        <v>3</v>
      </c>
      <c r="M10" s="45"/>
      <c r="N10" s="167" t="s">
        <v>19</v>
      </c>
      <c r="O10" s="167" t="s">
        <v>19</v>
      </c>
      <c r="P10" s="18">
        <f t="shared" si="9"/>
        <v>8</v>
      </c>
      <c r="R10" s="18">
        <f t="shared" ref="R10:R36" si="14">R9+1</f>
        <v>5</v>
      </c>
      <c r="S10" s="19"/>
      <c r="T10" s="18">
        <f t="shared" si="10"/>
        <v>2</v>
      </c>
      <c r="U10" s="19"/>
      <c r="V10" s="18">
        <f t="shared" si="11"/>
        <v>7</v>
      </c>
      <c r="W10" s="19"/>
      <c r="X10" s="68">
        <f t="shared" si="7"/>
        <v>4</v>
      </c>
      <c r="Y10" s="67" t="s">
        <v>144</v>
      </c>
      <c r="Z10" s="18">
        <f t="shared" si="12"/>
        <v>2</v>
      </c>
      <c r="AA10" s="34"/>
      <c r="AB10" s="168" t="s">
        <v>19</v>
      </c>
    </row>
    <row r="11" spans="1:28" ht="15.75" customHeight="1">
      <c r="A11" s="166" t="s">
        <v>20</v>
      </c>
      <c r="B11" s="18">
        <f t="shared" ref="B11:B33" si="15">B10+1</f>
        <v>9</v>
      </c>
      <c r="C11" s="19"/>
      <c r="D11" s="15">
        <f t="shared" si="4"/>
        <v>6</v>
      </c>
      <c r="E11" s="24"/>
      <c r="F11" s="22">
        <f t="shared" si="6"/>
        <v>5</v>
      </c>
      <c r="G11" s="19" t="s">
        <v>119</v>
      </c>
      <c r="H11" s="42">
        <f t="shared" si="13"/>
        <v>9</v>
      </c>
      <c r="I11" s="151"/>
      <c r="J11" s="18">
        <f t="shared" si="2"/>
        <v>7</v>
      </c>
      <c r="K11" s="25"/>
      <c r="L11" s="23">
        <f t="shared" si="8"/>
        <v>4</v>
      </c>
      <c r="M11" s="45"/>
      <c r="N11" s="167" t="s">
        <v>20</v>
      </c>
      <c r="O11" s="167" t="s">
        <v>20</v>
      </c>
      <c r="P11" s="18">
        <f t="shared" si="9"/>
        <v>9</v>
      </c>
      <c r="Q11" s="25"/>
      <c r="R11" s="18">
        <f t="shared" si="14"/>
        <v>6</v>
      </c>
      <c r="S11" s="19"/>
      <c r="T11" s="18">
        <f t="shared" si="10"/>
        <v>3</v>
      </c>
      <c r="U11" s="28"/>
      <c r="V11" s="18">
        <f t="shared" si="11"/>
        <v>8</v>
      </c>
      <c r="W11" s="19" t="s">
        <v>12</v>
      </c>
      <c r="X11" s="68">
        <f t="shared" si="7"/>
        <v>5</v>
      </c>
      <c r="Y11" s="67"/>
      <c r="Z11" s="18">
        <f t="shared" si="12"/>
        <v>3</v>
      </c>
      <c r="AA11" s="34"/>
      <c r="AB11" s="168" t="s">
        <v>20</v>
      </c>
    </row>
    <row r="12" spans="1:28" ht="15.75" customHeight="1">
      <c r="A12" s="166" t="s">
        <v>21</v>
      </c>
      <c r="B12" s="18">
        <f t="shared" si="15"/>
        <v>10</v>
      </c>
      <c r="C12" s="19"/>
      <c r="D12" s="42">
        <f t="shared" si="4"/>
        <v>7</v>
      </c>
      <c r="E12" s="19"/>
      <c r="F12" s="22">
        <f t="shared" si="6"/>
        <v>6</v>
      </c>
      <c r="G12" s="19"/>
      <c r="H12" s="42">
        <f t="shared" si="13"/>
        <v>10</v>
      </c>
      <c r="I12" s="151"/>
      <c r="J12" s="18">
        <f t="shared" si="2"/>
        <v>8</v>
      </c>
      <c r="K12" s="25"/>
      <c r="L12" s="23">
        <f t="shared" si="8"/>
        <v>5</v>
      </c>
      <c r="M12" s="45" t="s">
        <v>27</v>
      </c>
      <c r="N12" s="167" t="s">
        <v>21</v>
      </c>
      <c r="O12" s="167" t="s">
        <v>21</v>
      </c>
      <c r="P12" s="18">
        <f t="shared" si="9"/>
        <v>10</v>
      </c>
      <c r="Q12" s="29"/>
      <c r="R12" s="18">
        <f t="shared" si="14"/>
        <v>7</v>
      </c>
      <c r="S12" s="19" t="s">
        <v>26</v>
      </c>
      <c r="T12" s="68">
        <f t="shared" si="10"/>
        <v>4</v>
      </c>
      <c r="U12" s="70" t="s">
        <v>74</v>
      </c>
      <c r="V12" s="18">
        <f t="shared" si="11"/>
        <v>9</v>
      </c>
      <c r="W12" s="19"/>
      <c r="X12" s="68">
        <f t="shared" si="7"/>
        <v>6</v>
      </c>
      <c r="Y12" s="67"/>
      <c r="Z12" s="18">
        <f t="shared" si="12"/>
        <v>4</v>
      </c>
      <c r="AA12" s="34"/>
      <c r="AB12" s="168" t="s">
        <v>21</v>
      </c>
    </row>
    <row r="13" spans="1:28" ht="15.75" customHeight="1">
      <c r="A13" s="166" t="s">
        <v>22</v>
      </c>
      <c r="B13" s="18">
        <f t="shared" si="15"/>
        <v>11</v>
      </c>
      <c r="C13" s="19"/>
      <c r="D13" s="136">
        <f t="shared" si="4"/>
        <v>8</v>
      </c>
      <c r="E13" s="148"/>
      <c r="F13" s="22">
        <f t="shared" si="6"/>
        <v>7</v>
      </c>
      <c r="G13" s="19"/>
      <c r="H13" s="153">
        <f t="shared" si="13"/>
        <v>11</v>
      </c>
      <c r="I13" s="151"/>
      <c r="J13" s="18">
        <f t="shared" si="2"/>
        <v>9</v>
      </c>
      <c r="K13" s="25"/>
      <c r="L13" s="23">
        <f t="shared" si="8"/>
        <v>6</v>
      </c>
      <c r="M13" s="25"/>
      <c r="N13" s="167" t="s">
        <v>22</v>
      </c>
      <c r="O13" s="167" t="s">
        <v>22</v>
      </c>
      <c r="P13" s="18">
        <f t="shared" si="9"/>
        <v>11</v>
      </c>
      <c r="Q13" s="29"/>
      <c r="R13" s="18">
        <f t="shared" si="14"/>
        <v>8</v>
      </c>
      <c r="S13" s="19" t="s">
        <v>140</v>
      </c>
      <c r="T13" s="68">
        <f t="shared" si="10"/>
        <v>5</v>
      </c>
      <c r="U13" s="67"/>
      <c r="V13" s="12">
        <f t="shared" si="11"/>
        <v>10</v>
      </c>
      <c r="W13" s="13" t="s">
        <v>13</v>
      </c>
      <c r="X13" s="68">
        <f t="shared" si="7"/>
        <v>7</v>
      </c>
      <c r="Y13" s="67" t="s">
        <v>120</v>
      </c>
      <c r="Z13" s="18">
        <f t="shared" si="12"/>
        <v>5</v>
      </c>
      <c r="AA13" s="34"/>
      <c r="AB13" s="168" t="s">
        <v>22</v>
      </c>
    </row>
    <row r="14" spans="1:28" ht="15.75" customHeight="1">
      <c r="A14" s="166" t="s">
        <v>23</v>
      </c>
      <c r="B14" s="18">
        <f t="shared" si="15"/>
        <v>12</v>
      </c>
      <c r="C14" s="24"/>
      <c r="D14" s="136">
        <f t="shared" si="4"/>
        <v>9</v>
      </c>
      <c r="E14" s="135" t="s">
        <v>60</v>
      </c>
      <c r="F14" s="22">
        <f t="shared" si="6"/>
        <v>8</v>
      </c>
      <c r="G14" s="19"/>
      <c r="H14" s="153">
        <f t="shared" si="13"/>
        <v>12</v>
      </c>
      <c r="I14" s="154"/>
      <c r="J14" s="18">
        <f t="shared" si="2"/>
        <v>10</v>
      </c>
      <c r="K14" s="19"/>
      <c r="L14" s="187">
        <f t="shared" si="8"/>
        <v>7</v>
      </c>
      <c r="M14" s="25"/>
      <c r="N14" s="167" t="s">
        <v>23</v>
      </c>
      <c r="O14" s="167" t="s">
        <v>23</v>
      </c>
      <c r="P14" s="66">
        <f t="shared" si="9"/>
        <v>12</v>
      </c>
      <c r="Q14" s="29"/>
      <c r="R14" s="18">
        <f t="shared" si="14"/>
        <v>9</v>
      </c>
      <c r="S14" s="19"/>
      <c r="T14" s="68">
        <f t="shared" si="10"/>
        <v>6</v>
      </c>
      <c r="U14" s="67"/>
      <c r="V14" s="57">
        <f t="shared" si="11"/>
        <v>11</v>
      </c>
      <c r="W14" s="131" t="s">
        <v>69</v>
      </c>
      <c r="X14" s="68">
        <f t="shared" si="7"/>
        <v>8</v>
      </c>
      <c r="Y14" s="67"/>
      <c r="Z14" s="18">
        <f t="shared" si="12"/>
        <v>6</v>
      </c>
      <c r="AA14" s="64" t="s">
        <v>143</v>
      </c>
      <c r="AB14" s="168" t="s">
        <v>23</v>
      </c>
    </row>
    <row r="15" spans="1:28" s="26" customFormat="1" ht="15.75" customHeight="1">
      <c r="A15" s="147" t="s">
        <v>24</v>
      </c>
      <c r="B15" s="164">
        <f t="shared" si="15"/>
        <v>13</v>
      </c>
      <c r="C15" s="138"/>
      <c r="D15" s="136">
        <f t="shared" si="4"/>
        <v>10</v>
      </c>
      <c r="E15" s="135" t="s">
        <v>125</v>
      </c>
      <c r="F15" s="136">
        <f t="shared" si="6"/>
        <v>9</v>
      </c>
      <c r="G15" s="130" t="s">
        <v>72</v>
      </c>
      <c r="H15" s="136">
        <f t="shared" si="13"/>
        <v>13</v>
      </c>
      <c r="I15" s="61" t="s">
        <v>158</v>
      </c>
      <c r="J15" s="170">
        <f t="shared" si="2"/>
        <v>11</v>
      </c>
      <c r="K15" s="177"/>
      <c r="L15" s="170">
        <f t="shared" si="8"/>
        <v>8</v>
      </c>
      <c r="M15" s="177"/>
      <c r="N15" s="171" t="s">
        <v>24</v>
      </c>
      <c r="O15" s="171" t="s">
        <v>24</v>
      </c>
      <c r="P15" s="136">
        <f t="shared" si="9"/>
        <v>13</v>
      </c>
      <c r="Q15" s="199"/>
      <c r="R15" s="136">
        <f t="shared" si="14"/>
        <v>10</v>
      </c>
      <c r="S15" s="199"/>
      <c r="T15" s="69">
        <f t="shared" si="10"/>
        <v>7</v>
      </c>
      <c r="U15" s="67" t="s">
        <v>37</v>
      </c>
      <c r="V15" s="136">
        <f t="shared" si="11"/>
        <v>12</v>
      </c>
      <c r="W15" s="175"/>
      <c r="X15" s="170">
        <f t="shared" si="7"/>
        <v>9</v>
      </c>
      <c r="Y15" s="135"/>
      <c r="Z15" s="136">
        <f t="shared" si="12"/>
        <v>7</v>
      </c>
      <c r="AA15" s="172"/>
      <c r="AB15" s="173" t="s">
        <v>24</v>
      </c>
    </row>
    <row r="16" spans="1:28" s="26" customFormat="1" ht="15.75" customHeight="1">
      <c r="A16" s="147" t="s">
        <v>25</v>
      </c>
      <c r="B16" s="136">
        <f t="shared" si="15"/>
        <v>14</v>
      </c>
      <c r="C16" s="165"/>
      <c r="D16" s="136">
        <f t="shared" si="4"/>
        <v>11</v>
      </c>
      <c r="E16" s="135"/>
      <c r="F16" s="170">
        <f t="shared" si="6"/>
        <v>10</v>
      </c>
      <c r="G16" s="169"/>
      <c r="H16" s="176">
        <f t="shared" si="13"/>
        <v>14</v>
      </c>
      <c r="I16" s="165"/>
      <c r="J16" s="136">
        <f t="shared" si="2"/>
        <v>12</v>
      </c>
      <c r="K16" s="165" t="s">
        <v>29</v>
      </c>
      <c r="L16" s="170">
        <f t="shared" si="8"/>
        <v>9</v>
      </c>
      <c r="M16" s="178"/>
      <c r="N16" s="171" t="s">
        <v>25</v>
      </c>
      <c r="O16" s="171" t="s">
        <v>25</v>
      </c>
      <c r="P16" s="136">
        <f t="shared" si="9"/>
        <v>14</v>
      </c>
      <c r="Q16" s="135"/>
      <c r="R16" s="136">
        <f t="shared" si="14"/>
        <v>11</v>
      </c>
      <c r="S16" s="135"/>
      <c r="T16" s="69">
        <f t="shared" si="10"/>
        <v>8</v>
      </c>
      <c r="U16" s="67"/>
      <c r="V16" s="176">
        <f t="shared" si="11"/>
        <v>13</v>
      </c>
      <c r="W16" s="175"/>
      <c r="X16" s="136">
        <f t="shared" si="7"/>
        <v>10</v>
      </c>
      <c r="Y16" s="135"/>
      <c r="Z16" s="136">
        <f t="shared" si="12"/>
        <v>8</v>
      </c>
      <c r="AA16" s="174"/>
      <c r="AB16" s="173" t="s">
        <v>25</v>
      </c>
    </row>
    <row r="17" spans="1:28" ht="15.75" customHeight="1">
      <c r="A17" s="166" t="s">
        <v>19</v>
      </c>
      <c r="B17" s="18">
        <f t="shared" si="15"/>
        <v>15</v>
      </c>
      <c r="C17" s="19"/>
      <c r="D17" s="137">
        <f t="shared" si="4"/>
        <v>12</v>
      </c>
      <c r="E17" s="134"/>
      <c r="F17" s="22">
        <f t="shared" si="6"/>
        <v>11</v>
      </c>
      <c r="G17" s="19"/>
      <c r="H17" s="18">
        <f t="shared" si="13"/>
        <v>15</v>
      </c>
      <c r="I17" s="19"/>
      <c r="J17" s="18">
        <f t="shared" si="2"/>
        <v>13</v>
      </c>
      <c r="K17" s="24"/>
      <c r="L17" s="14">
        <f t="shared" si="8"/>
        <v>10</v>
      </c>
      <c r="M17" s="46" t="s">
        <v>34</v>
      </c>
      <c r="N17" s="167" t="s">
        <v>19</v>
      </c>
      <c r="O17" s="167" t="s">
        <v>19</v>
      </c>
      <c r="P17" s="18">
        <f t="shared" si="9"/>
        <v>15</v>
      </c>
      <c r="Q17" s="27"/>
      <c r="R17" s="18">
        <f t="shared" si="14"/>
        <v>12</v>
      </c>
      <c r="S17" s="19"/>
      <c r="T17" s="68">
        <f t="shared" si="10"/>
        <v>9</v>
      </c>
      <c r="U17" s="67"/>
      <c r="V17" s="42">
        <f t="shared" si="11"/>
        <v>14</v>
      </c>
      <c r="W17" s="31"/>
      <c r="X17" s="18">
        <f t="shared" si="7"/>
        <v>11</v>
      </c>
      <c r="Y17" s="19"/>
      <c r="Z17" s="18">
        <f t="shared" si="12"/>
        <v>9</v>
      </c>
      <c r="AA17" s="34"/>
      <c r="AB17" s="168" t="s">
        <v>19</v>
      </c>
    </row>
    <row r="18" spans="1:28" ht="15.75" customHeight="1">
      <c r="A18" s="166" t="s">
        <v>20</v>
      </c>
      <c r="B18" s="71">
        <f t="shared" si="15"/>
        <v>16</v>
      </c>
      <c r="C18" s="19"/>
      <c r="D18" s="137">
        <f t="shared" si="4"/>
        <v>13</v>
      </c>
      <c r="E18" s="134"/>
      <c r="F18" s="200">
        <f t="shared" si="6"/>
        <v>12</v>
      </c>
      <c r="G18" s="201" t="s">
        <v>33</v>
      </c>
      <c r="H18" s="53">
        <f t="shared" si="13"/>
        <v>16</v>
      </c>
      <c r="I18" s="54" t="s">
        <v>121</v>
      </c>
      <c r="J18" s="53">
        <f t="shared" si="2"/>
        <v>14</v>
      </c>
      <c r="K18" s="203" t="s">
        <v>147</v>
      </c>
      <c r="L18" s="23">
        <f t="shared" si="8"/>
        <v>11</v>
      </c>
      <c r="M18" s="45"/>
      <c r="N18" s="167" t="s">
        <v>20</v>
      </c>
      <c r="O18" s="167" t="s">
        <v>20</v>
      </c>
      <c r="P18" s="53">
        <f t="shared" si="9"/>
        <v>16</v>
      </c>
      <c r="Q18" s="55" t="s">
        <v>163</v>
      </c>
      <c r="R18" s="18">
        <f t="shared" si="14"/>
        <v>13</v>
      </c>
      <c r="S18" s="25"/>
      <c r="T18" s="68">
        <f t="shared" si="10"/>
        <v>10</v>
      </c>
      <c r="U18" s="67"/>
      <c r="V18" s="42">
        <f t="shared" si="11"/>
        <v>15</v>
      </c>
      <c r="W18" s="31"/>
      <c r="X18" s="18">
        <f t="shared" si="7"/>
        <v>12</v>
      </c>
      <c r="Y18" s="19" t="s">
        <v>66</v>
      </c>
      <c r="Z18" s="18">
        <f t="shared" si="12"/>
        <v>10</v>
      </c>
      <c r="AA18" s="34"/>
      <c r="AB18" s="168" t="s">
        <v>20</v>
      </c>
    </row>
    <row r="19" spans="1:28" ht="15.75" customHeight="1">
      <c r="A19" s="166" t="s">
        <v>21</v>
      </c>
      <c r="B19" s="145">
        <f t="shared" si="15"/>
        <v>17</v>
      </c>
      <c r="D19" s="137">
        <f t="shared" si="4"/>
        <v>14</v>
      </c>
      <c r="E19" s="138"/>
      <c r="F19" s="202">
        <f t="shared" si="6"/>
        <v>13</v>
      </c>
      <c r="G19" s="55"/>
      <c r="H19" s="53">
        <f t="shared" si="13"/>
        <v>17</v>
      </c>
      <c r="I19" s="55"/>
      <c r="J19" s="53">
        <f t="shared" si="2"/>
        <v>15</v>
      </c>
      <c r="K19" s="54"/>
      <c r="L19" s="23">
        <f t="shared" si="8"/>
        <v>12</v>
      </c>
      <c r="M19" s="34"/>
      <c r="N19" s="167" t="s">
        <v>21</v>
      </c>
      <c r="O19" s="167" t="s">
        <v>21</v>
      </c>
      <c r="P19" s="208">
        <f t="shared" si="9"/>
        <v>17</v>
      </c>
      <c r="Q19" s="55" t="s">
        <v>164</v>
      </c>
      <c r="R19" s="18">
        <f t="shared" si="14"/>
        <v>14</v>
      </c>
      <c r="S19" s="19"/>
      <c r="T19" s="68">
        <f t="shared" si="10"/>
        <v>11</v>
      </c>
      <c r="U19" s="67"/>
      <c r="V19" s="18">
        <f t="shared" si="11"/>
        <v>16</v>
      </c>
      <c r="W19" s="19"/>
      <c r="X19" s="18">
        <f t="shared" si="7"/>
        <v>13</v>
      </c>
      <c r="Y19" s="19"/>
      <c r="Z19" s="18">
        <f t="shared" si="12"/>
        <v>11</v>
      </c>
      <c r="AA19" s="34"/>
      <c r="AB19" s="168" t="s">
        <v>21</v>
      </c>
    </row>
    <row r="20" spans="1:28" ht="15.75" customHeight="1">
      <c r="A20" s="166" t="s">
        <v>22</v>
      </c>
      <c r="B20" s="18">
        <f t="shared" si="15"/>
        <v>18</v>
      </c>
      <c r="C20" s="19"/>
      <c r="D20" s="18">
        <f t="shared" si="4"/>
        <v>15</v>
      </c>
      <c r="E20" s="19" t="s">
        <v>59</v>
      </c>
      <c r="F20" s="53">
        <f t="shared" si="6"/>
        <v>14</v>
      </c>
      <c r="G20" s="55"/>
      <c r="H20" s="53">
        <f t="shared" si="13"/>
        <v>18</v>
      </c>
      <c r="I20" s="55"/>
      <c r="J20" s="53">
        <f t="shared" si="2"/>
        <v>16</v>
      </c>
      <c r="K20" s="54"/>
      <c r="L20" s="23">
        <f t="shared" si="8"/>
        <v>13</v>
      </c>
      <c r="M20" s="34"/>
      <c r="N20" s="167" t="s">
        <v>22</v>
      </c>
      <c r="O20" s="167" t="s">
        <v>22</v>
      </c>
      <c r="P20" s="66">
        <f t="shared" si="9"/>
        <v>18</v>
      </c>
      <c r="Q20" s="34"/>
      <c r="R20" s="18">
        <f t="shared" si="14"/>
        <v>15</v>
      </c>
      <c r="S20" s="131"/>
      <c r="T20" s="71">
        <f t="shared" si="10"/>
        <v>12</v>
      </c>
      <c r="U20" s="19"/>
      <c r="V20" s="18">
        <f t="shared" si="11"/>
        <v>17</v>
      </c>
      <c r="W20" s="29"/>
      <c r="X20" s="18">
        <f t="shared" si="7"/>
        <v>14</v>
      </c>
      <c r="Y20" s="19"/>
      <c r="Z20" s="18">
        <f t="shared" si="12"/>
        <v>12</v>
      </c>
      <c r="AA20" s="34"/>
      <c r="AB20" s="168" t="s">
        <v>22</v>
      </c>
    </row>
    <row r="21" spans="1:28" ht="15.75" customHeight="1">
      <c r="A21" s="166" t="s">
        <v>23</v>
      </c>
      <c r="B21" s="18">
        <f t="shared" si="15"/>
        <v>19</v>
      </c>
      <c r="C21" s="24"/>
      <c r="D21" s="66">
        <f t="shared" si="4"/>
        <v>16</v>
      </c>
      <c r="E21" s="58" t="s">
        <v>150</v>
      </c>
      <c r="F21" s="200">
        <f t="shared" si="6"/>
        <v>15</v>
      </c>
      <c r="G21" s="55"/>
      <c r="H21" s="18">
        <f t="shared" si="13"/>
        <v>19</v>
      </c>
      <c r="I21" s="19" t="s">
        <v>0</v>
      </c>
      <c r="J21" s="18">
        <f t="shared" si="2"/>
        <v>17</v>
      </c>
      <c r="K21" s="19"/>
      <c r="L21" s="23">
        <f t="shared" si="8"/>
        <v>14</v>
      </c>
      <c r="M21" s="192" t="s">
        <v>161</v>
      </c>
      <c r="N21" s="167" t="s">
        <v>23</v>
      </c>
      <c r="O21" s="167" t="s">
        <v>23</v>
      </c>
      <c r="P21" s="133">
        <f t="shared" si="9"/>
        <v>19</v>
      </c>
      <c r="Q21" s="34"/>
      <c r="R21" s="66">
        <f t="shared" si="14"/>
        <v>16</v>
      </c>
      <c r="S21" s="19"/>
      <c r="T21" s="23">
        <f t="shared" si="10"/>
        <v>13</v>
      </c>
      <c r="U21" s="64" t="s">
        <v>38</v>
      </c>
      <c r="V21" s="18">
        <f t="shared" si="11"/>
        <v>18</v>
      </c>
      <c r="W21" s="19"/>
      <c r="X21" s="18">
        <f t="shared" si="7"/>
        <v>15</v>
      </c>
      <c r="Y21" s="19"/>
      <c r="Z21" s="18">
        <f t="shared" si="12"/>
        <v>13</v>
      </c>
      <c r="AA21" s="34"/>
      <c r="AB21" s="168" t="s">
        <v>23</v>
      </c>
    </row>
    <row r="22" spans="1:28" s="26" customFormat="1" ht="18.75" customHeight="1">
      <c r="A22" s="147" t="s">
        <v>24</v>
      </c>
      <c r="B22" s="136">
        <f t="shared" si="15"/>
        <v>20</v>
      </c>
      <c r="C22" s="135" t="s">
        <v>124</v>
      </c>
      <c r="D22" s="42">
        <f t="shared" si="4"/>
        <v>17</v>
      </c>
      <c r="E22" s="186" t="s">
        <v>151</v>
      </c>
      <c r="F22" s="170">
        <f t="shared" si="6"/>
        <v>16</v>
      </c>
      <c r="G22" s="129" t="s">
        <v>169</v>
      </c>
      <c r="H22" s="136">
        <f t="shared" si="13"/>
        <v>20</v>
      </c>
      <c r="I22" s="62" t="s">
        <v>157</v>
      </c>
      <c r="J22" s="136">
        <f t="shared" si="2"/>
        <v>18</v>
      </c>
      <c r="K22" s="62" t="s">
        <v>149</v>
      </c>
      <c r="L22" s="164">
        <f t="shared" si="8"/>
        <v>15</v>
      </c>
      <c r="M22" s="193" t="s">
        <v>161</v>
      </c>
      <c r="N22" s="171" t="s">
        <v>24</v>
      </c>
      <c r="O22" s="171" t="s">
        <v>24</v>
      </c>
      <c r="P22" s="136">
        <f t="shared" si="9"/>
        <v>20</v>
      </c>
      <c r="Q22" s="207" t="s">
        <v>171</v>
      </c>
      <c r="R22" s="136">
        <f t="shared" si="14"/>
        <v>17</v>
      </c>
      <c r="S22" s="207" t="s">
        <v>165</v>
      </c>
      <c r="T22" s="136">
        <f t="shared" si="10"/>
        <v>14</v>
      </c>
      <c r="U22" s="135"/>
      <c r="V22" s="136">
        <f t="shared" si="11"/>
        <v>19</v>
      </c>
      <c r="W22" s="135"/>
      <c r="X22" s="136">
        <f t="shared" si="7"/>
        <v>16</v>
      </c>
      <c r="Y22" s="135"/>
      <c r="Z22" s="136">
        <f t="shared" si="12"/>
        <v>14</v>
      </c>
      <c r="AA22" s="65" t="s">
        <v>39</v>
      </c>
      <c r="AB22" s="173" t="s">
        <v>24</v>
      </c>
    </row>
    <row r="23" spans="1:28" s="26" customFormat="1" ht="15.75" customHeight="1">
      <c r="A23" s="147" t="s">
        <v>25</v>
      </c>
      <c r="B23" s="136">
        <f t="shared" si="15"/>
        <v>21</v>
      </c>
      <c r="C23" s="165"/>
      <c r="D23" s="136">
        <f t="shared" si="4"/>
        <v>18</v>
      </c>
      <c r="E23" s="179"/>
      <c r="F23" s="170">
        <f t="shared" si="6"/>
        <v>17</v>
      </c>
      <c r="G23" s="179"/>
      <c r="H23" s="136">
        <f t="shared" si="13"/>
        <v>21</v>
      </c>
      <c r="I23" s="165"/>
      <c r="J23" s="136">
        <f t="shared" si="2"/>
        <v>19</v>
      </c>
      <c r="K23" s="165" t="s">
        <v>168</v>
      </c>
      <c r="L23" s="136">
        <f t="shared" si="8"/>
        <v>16</v>
      </c>
      <c r="M23" s="165"/>
      <c r="N23" s="171" t="s">
        <v>25</v>
      </c>
      <c r="O23" s="171" t="s">
        <v>25</v>
      </c>
      <c r="P23" s="136">
        <f t="shared" si="9"/>
        <v>21</v>
      </c>
      <c r="Q23" s="135"/>
      <c r="R23" s="136">
        <f t="shared" si="14"/>
        <v>18</v>
      </c>
      <c r="S23" s="135" t="s">
        <v>61</v>
      </c>
      <c r="T23" s="136">
        <f t="shared" si="10"/>
        <v>15</v>
      </c>
      <c r="U23" s="135"/>
      <c r="V23" s="136">
        <f t="shared" si="11"/>
        <v>20</v>
      </c>
      <c r="W23" s="135"/>
      <c r="X23" s="136">
        <f t="shared" si="7"/>
        <v>17</v>
      </c>
      <c r="Y23" s="135"/>
      <c r="Z23" s="136">
        <f t="shared" si="12"/>
        <v>15</v>
      </c>
      <c r="AA23" s="172"/>
      <c r="AB23" s="173" t="s">
        <v>25</v>
      </c>
    </row>
    <row r="24" spans="1:28" ht="15.75" customHeight="1">
      <c r="A24" s="166" t="s">
        <v>19</v>
      </c>
      <c r="B24" s="18">
        <f t="shared" si="15"/>
        <v>22</v>
      </c>
      <c r="C24" s="24"/>
      <c r="D24" s="15">
        <f t="shared" si="4"/>
        <v>19</v>
      </c>
      <c r="E24" s="24" t="s">
        <v>134</v>
      </c>
      <c r="F24" s="22">
        <f t="shared" si="6"/>
        <v>18</v>
      </c>
      <c r="G24" s="204" t="s">
        <v>160</v>
      </c>
      <c r="H24" s="18">
        <f t="shared" si="13"/>
        <v>22</v>
      </c>
      <c r="I24" s="19"/>
      <c r="J24" s="18">
        <f t="shared" si="2"/>
        <v>20</v>
      </c>
      <c r="K24" s="24" t="s">
        <v>105</v>
      </c>
      <c r="L24" s="23">
        <f t="shared" si="8"/>
        <v>17</v>
      </c>
      <c r="M24" s="34"/>
      <c r="N24" s="167" t="s">
        <v>19</v>
      </c>
      <c r="O24" s="167" t="s">
        <v>19</v>
      </c>
      <c r="P24" s="18">
        <f t="shared" si="9"/>
        <v>22</v>
      </c>
      <c r="Q24" s="19" t="s">
        <v>113</v>
      </c>
      <c r="R24" s="18">
        <f t="shared" si="14"/>
        <v>19</v>
      </c>
      <c r="S24" s="19"/>
      <c r="T24" s="71">
        <f t="shared" si="10"/>
        <v>16</v>
      </c>
      <c r="U24" s="19"/>
      <c r="V24" s="18">
        <f t="shared" si="11"/>
        <v>21</v>
      </c>
      <c r="W24" s="19"/>
      <c r="X24" s="18">
        <f t="shared" si="7"/>
        <v>18</v>
      </c>
      <c r="Y24" s="19"/>
      <c r="Z24" s="18">
        <f t="shared" si="12"/>
        <v>16</v>
      </c>
      <c r="AA24" s="34"/>
      <c r="AB24" s="168" t="s">
        <v>19</v>
      </c>
    </row>
    <row r="25" spans="1:28" ht="15.75" customHeight="1">
      <c r="A25" s="166" t="s">
        <v>20</v>
      </c>
      <c r="B25" s="146">
        <f t="shared" si="15"/>
        <v>23</v>
      </c>
      <c r="C25" s="63" t="s">
        <v>56</v>
      </c>
      <c r="D25" s="15">
        <f t="shared" si="4"/>
        <v>20</v>
      </c>
      <c r="E25" s="24" t="s">
        <v>55</v>
      </c>
      <c r="F25" s="132">
        <f t="shared" si="6"/>
        <v>19</v>
      </c>
      <c r="G25" s="34"/>
      <c r="H25" s="18">
        <f t="shared" si="13"/>
        <v>23</v>
      </c>
      <c r="J25" s="18">
        <f t="shared" si="2"/>
        <v>21</v>
      </c>
      <c r="K25" s="24"/>
      <c r="L25" s="23">
        <f t="shared" si="8"/>
        <v>18</v>
      </c>
      <c r="M25" s="34"/>
      <c r="N25" s="167" t="s">
        <v>20</v>
      </c>
      <c r="O25" s="167" t="s">
        <v>20</v>
      </c>
      <c r="P25" s="41">
        <f t="shared" si="9"/>
        <v>23</v>
      </c>
      <c r="Q25" s="40" t="s">
        <v>56</v>
      </c>
      <c r="R25" s="18">
        <f t="shared" si="14"/>
        <v>20</v>
      </c>
      <c r="S25" s="56"/>
      <c r="T25" s="197">
        <f t="shared" si="10"/>
        <v>17</v>
      </c>
      <c r="U25" s="198" t="s">
        <v>63</v>
      </c>
      <c r="V25" s="18">
        <f t="shared" si="11"/>
        <v>22</v>
      </c>
      <c r="W25" s="19"/>
      <c r="X25" s="18">
        <f t="shared" si="7"/>
        <v>19</v>
      </c>
      <c r="Y25" s="19"/>
      <c r="Z25" s="18">
        <f t="shared" si="12"/>
        <v>17</v>
      </c>
      <c r="AA25" s="34"/>
      <c r="AB25" s="168" t="s">
        <v>20</v>
      </c>
    </row>
    <row r="26" spans="1:28" ht="15.75" customHeight="1">
      <c r="A26" s="166" t="s">
        <v>21</v>
      </c>
      <c r="B26" s="18">
        <f t="shared" si="15"/>
        <v>24</v>
      </c>
      <c r="C26" s="19"/>
      <c r="D26" s="42">
        <f t="shared" si="4"/>
        <v>21</v>
      </c>
      <c r="E26" s="24"/>
      <c r="F26" s="132">
        <f t="shared" si="6"/>
        <v>20</v>
      </c>
      <c r="G26" s="34" t="s">
        <v>68</v>
      </c>
      <c r="H26" s="18">
        <f t="shared" si="13"/>
        <v>24</v>
      </c>
      <c r="I26" s="29"/>
      <c r="J26" s="18">
        <f t="shared" si="2"/>
        <v>22</v>
      </c>
      <c r="K26" s="19"/>
      <c r="L26" s="23">
        <f t="shared" si="8"/>
        <v>19</v>
      </c>
      <c r="M26" s="34"/>
      <c r="N26" s="167" t="s">
        <v>21</v>
      </c>
      <c r="O26" s="167" t="s">
        <v>21</v>
      </c>
      <c r="P26" s="18">
        <f t="shared" si="9"/>
        <v>24</v>
      </c>
      <c r="Q26" s="19"/>
      <c r="R26" s="18">
        <f t="shared" si="14"/>
        <v>21</v>
      </c>
      <c r="S26" s="56"/>
      <c r="T26" s="71">
        <f t="shared" si="10"/>
        <v>18</v>
      </c>
      <c r="U26" s="190"/>
      <c r="V26" s="18">
        <f t="shared" si="11"/>
        <v>23</v>
      </c>
      <c r="W26" s="19" t="s">
        <v>15</v>
      </c>
      <c r="X26" s="18">
        <f t="shared" si="7"/>
        <v>20</v>
      </c>
      <c r="Y26" s="19"/>
      <c r="Z26" s="18">
        <f t="shared" si="12"/>
        <v>18</v>
      </c>
      <c r="AA26" s="34"/>
      <c r="AB26" s="168" t="s">
        <v>21</v>
      </c>
    </row>
    <row r="27" spans="1:28" ht="17.25" customHeight="1">
      <c r="A27" s="166" t="s">
        <v>22</v>
      </c>
      <c r="B27" s="18">
        <f t="shared" si="15"/>
        <v>25</v>
      </c>
      <c r="C27" s="19"/>
      <c r="D27" s="15">
        <f t="shared" si="4"/>
        <v>22</v>
      </c>
      <c r="E27" s="188"/>
      <c r="F27" s="132">
        <f t="shared" si="6"/>
        <v>21</v>
      </c>
      <c r="G27" s="10" t="s">
        <v>35</v>
      </c>
      <c r="H27" s="18">
        <f t="shared" si="13"/>
        <v>25</v>
      </c>
      <c r="I27" s="29"/>
      <c r="J27" s="18">
        <f t="shared" si="2"/>
        <v>23</v>
      </c>
      <c r="K27" s="19"/>
      <c r="L27" s="155">
        <f t="shared" si="8"/>
        <v>20</v>
      </c>
      <c r="M27" s="156"/>
      <c r="N27" s="167" t="s">
        <v>22</v>
      </c>
      <c r="O27" s="167" t="s">
        <v>22</v>
      </c>
      <c r="P27" s="18">
        <f t="shared" si="9"/>
        <v>25</v>
      </c>
      <c r="Q27" s="19"/>
      <c r="R27" s="18">
        <f t="shared" si="14"/>
        <v>22</v>
      </c>
      <c r="S27" s="55" t="s">
        <v>172</v>
      </c>
      <c r="T27" s="71">
        <f t="shared" si="10"/>
        <v>19</v>
      </c>
      <c r="U27" s="191"/>
      <c r="V27" s="18">
        <f t="shared" si="11"/>
        <v>24</v>
      </c>
      <c r="W27" s="31" t="s">
        <v>65</v>
      </c>
      <c r="X27" s="18">
        <f t="shared" si="7"/>
        <v>21</v>
      </c>
      <c r="Y27" s="19"/>
      <c r="Z27" s="18">
        <f t="shared" si="12"/>
        <v>19</v>
      </c>
      <c r="AA27" s="34"/>
      <c r="AB27" s="168" t="s">
        <v>22</v>
      </c>
    </row>
    <row r="28" spans="1:28" ht="17.25" customHeight="1">
      <c r="A28" s="166" t="s">
        <v>23</v>
      </c>
      <c r="B28" s="18">
        <f t="shared" si="15"/>
        <v>26</v>
      </c>
      <c r="C28" s="19"/>
      <c r="D28" s="15">
        <f t="shared" si="4"/>
        <v>23</v>
      </c>
      <c r="E28" s="64" t="s">
        <v>38</v>
      </c>
      <c r="F28" s="149">
        <f t="shared" si="6"/>
        <v>22</v>
      </c>
      <c r="G28" s="131"/>
      <c r="H28" s="30">
        <f t="shared" si="13"/>
        <v>26</v>
      </c>
      <c r="I28" s="11" t="s">
        <v>57</v>
      </c>
      <c r="J28" s="18">
        <f t="shared" si="2"/>
        <v>24</v>
      </c>
      <c r="K28" s="25"/>
      <c r="L28" s="189">
        <f t="shared" si="8"/>
        <v>21</v>
      </c>
      <c r="M28" s="63" t="s">
        <v>153</v>
      </c>
      <c r="N28" s="167" t="s">
        <v>23</v>
      </c>
      <c r="O28" s="167" t="s">
        <v>23</v>
      </c>
      <c r="P28" s="18">
        <f t="shared" si="9"/>
        <v>26</v>
      </c>
      <c r="Q28" s="27"/>
      <c r="R28" s="18">
        <f t="shared" si="14"/>
        <v>23</v>
      </c>
      <c r="S28" s="19"/>
      <c r="T28" s="71">
        <f t="shared" si="10"/>
        <v>20</v>
      </c>
      <c r="U28" s="55" t="s">
        <v>166</v>
      </c>
      <c r="V28" s="18">
        <f t="shared" si="11"/>
        <v>25</v>
      </c>
      <c r="W28" s="19" t="s">
        <v>142</v>
      </c>
      <c r="X28" s="18">
        <f t="shared" si="7"/>
        <v>22</v>
      </c>
      <c r="Y28" s="19" t="s">
        <v>14</v>
      </c>
      <c r="Z28" s="18">
        <f t="shared" si="12"/>
        <v>20</v>
      </c>
      <c r="AA28" s="34"/>
      <c r="AB28" s="168" t="s">
        <v>23</v>
      </c>
    </row>
    <row r="29" spans="1:28" s="26" customFormat="1" ht="18" customHeight="1">
      <c r="A29" s="147" t="s">
        <v>24</v>
      </c>
      <c r="B29" s="136">
        <f t="shared" si="15"/>
        <v>27</v>
      </c>
      <c r="C29" s="135"/>
      <c r="D29" s="136">
        <f t="shared" si="4"/>
        <v>24</v>
      </c>
      <c r="E29" s="129" t="s">
        <v>162</v>
      </c>
      <c r="F29" s="150">
        <f t="shared" si="6"/>
        <v>23</v>
      </c>
      <c r="G29" s="63" t="s">
        <v>136</v>
      </c>
      <c r="H29" s="170">
        <f t="shared" si="13"/>
        <v>27</v>
      </c>
      <c r="I29" s="61" t="s">
        <v>156</v>
      </c>
      <c r="J29" s="170">
        <f t="shared" si="2"/>
        <v>25</v>
      </c>
      <c r="K29" s="59" t="s">
        <v>159</v>
      </c>
      <c r="L29" s="136">
        <f t="shared" si="8"/>
        <v>22</v>
      </c>
      <c r="M29" s="162" t="s">
        <v>152</v>
      </c>
      <c r="N29" s="171" t="s">
        <v>24</v>
      </c>
      <c r="O29" s="171" t="s">
        <v>24</v>
      </c>
      <c r="P29" s="136">
        <f t="shared" si="9"/>
        <v>27</v>
      </c>
      <c r="Q29" s="199"/>
      <c r="R29" s="136">
        <f t="shared" si="14"/>
        <v>24</v>
      </c>
      <c r="S29" s="199"/>
      <c r="T29" s="136">
        <f t="shared" si="10"/>
        <v>21</v>
      </c>
      <c r="U29" s="206" t="s">
        <v>167</v>
      </c>
      <c r="V29" s="136">
        <f t="shared" si="11"/>
        <v>26</v>
      </c>
      <c r="W29" s="135"/>
      <c r="X29" s="136">
        <f t="shared" si="7"/>
        <v>23</v>
      </c>
      <c r="Y29" s="135"/>
      <c r="Z29" s="136">
        <f t="shared" si="12"/>
        <v>21</v>
      </c>
      <c r="AA29" s="172" t="s">
        <v>67</v>
      </c>
      <c r="AB29" s="173" t="s">
        <v>24</v>
      </c>
    </row>
    <row r="30" spans="1:28" s="26" customFormat="1" ht="15.75" customHeight="1">
      <c r="A30" s="147" t="s">
        <v>25</v>
      </c>
      <c r="B30" s="136">
        <f t="shared" si="15"/>
        <v>28</v>
      </c>
      <c r="C30" s="135"/>
      <c r="D30" s="136">
        <f t="shared" si="4"/>
        <v>25</v>
      </c>
      <c r="E30" s="165"/>
      <c r="F30" s="176">
        <f t="shared" si="6"/>
        <v>24</v>
      </c>
      <c r="G30" s="165"/>
      <c r="H30" s="136">
        <f t="shared" si="13"/>
        <v>28</v>
      </c>
      <c r="I30" s="169"/>
      <c r="J30" s="170">
        <f t="shared" si="2"/>
        <v>26</v>
      </c>
      <c r="K30" s="180"/>
      <c r="L30" s="136">
        <f t="shared" si="8"/>
        <v>23</v>
      </c>
      <c r="M30" s="162" t="s">
        <v>152</v>
      </c>
      <c r="N30" s="171" t="s">
        <v>25</v>
      </c>
      <c r="O30" s="171" t="s">
        <v>25</v>
      </c>
      <c r="P30" s="136">
        <f t="shared" si="9"/>
        <v>28</v>
      </c>
      <c r="Q30" s="135"/>
      <c r="R30" s="136">
        <f t="shared" si="14"/>
        <v>25</v>
      </c>
      <c r="S30" s="135"/>
      <c r="T30" s="136">
        <f t="shared" si="10"/>
        <v>22</v>
      </c>
      <c r="U30" s="134" t="s">
        <v>141</v>
      </c>
      <c r="V30" s="136">
        <f t="shared" si="11"/>
        <v>27</v>
      </c>
      <c r="W30" s="134"/>
      <c r="X30" s="136">
        <f t="shared" si="7"/>
        <v>24</v>
      </c>
      <c r="Y30" s="135"/>
      <c r="Z30" s="136">
        <f t="shared" si="12"/>
        <v>22</v>
      </c>
      <c r="AA30" s="172"/>
      <c r="AB30" s="173" t="s">
        <v>25</v>
      </c>
    </row>
    <row r="31" spans="1:28" ht="15.75" customHeight="1">
      <c r="A31" s="166" t="s">
        <v>19</v>
      </c>
      <c r="B31" s="18">
        <f t="shared" si="15"/>
        <v>29</v>
      </c>
      <c r="C31" s="19"/>
      <c r="D31" s="42">
        <f>D30+1</f>
        <v>26</v>
      </c>
      <c r="E31" s="31"/>
      <c r="F31" s="22">
        <f t="shared" si="6"/>
        <v>25</v>
      </c>
      <c r="G31" s="19"/>
      <c r="H31" s="18">
        <f t="shared" si="13"/>
        <v>29</v>
      </c>
      <c r="I31" s="19"/>
      <c r="J31" s="42">
        <f t="shared" si="2"/>
        <v>27</v>
      </c>
      <c r="K31" s="196" t="s">
        <v>73</v>
      </c>
      <c r="L31" s="23">
        <f t="shared" si="8"/>
        <v>24</v>
      </c>
      <c r="M31" s="34"/>
      <c r="N31" s="167" t="s">
        <v>19</v>
      </c>
      <c r="O31" s="167" t="s">
        <v>19</v>
      </c>
      <c r="P31" s="18">
        <f t="shared" si="9"/>
        <v>29</v>
      </c>
      <c r="Q31" s="19"/>
      <c r="R31" s="18">
        <f t="shared" si="14"/>
        <v>26</v>
      </c>
      <c r="S31" s="29"/>
      <c r="T31" s="18">
        <f t="shared" si="10"/>
        <v>23</v>
      </c>
      <c r="U31" s="19"/>
      <c r="V31" s="18">
        <f t="shared" si="11"/>
        <v>28</v>
      </c>
      <c r="W31" s="19"/>
      <c r="X31" s="18">
        <f t="shared" si="7"/>
        <v>25</v>
      </c>
      <c r="Y31" s="19"/>
      <c r="Z31" s="18">
        <f t="shared" si="12"/>
        <v>23</v>
      </c>
      <c r="AA31" s="128"/>
      <c r="AB31" s="168" t="s">
        <v>19</v>
      </c>
    </row>
    <row r="32" spans="1:28" ht="15.75" customHeight="1">
      <c r="A32" s="166" t="s">
        <v>20</v>
      </c>
      <c r="B32" s="18">
        <f t="shared" si="15"/>
        <v>30</v>
      </c>
      <c r="C32" s="19"/>
      <c r="D32" s="42">
        <f>D31+1</f>
        <v>27</v>
      </c>
      <c r="E32" s="31"/>
      <c r="F32" s="22">
        <f t="shared" si="6"/>
        <v>26</v>
      </c>
      <c r="G32" s="19"/>
      <c r="H32" s="18">
        <f t="shared" si="13"/>
        <v>30</v>
      </c>
      <c r="I32" s="19"/>
      <c r="J32" s="42">
        <f t="shared" si="2"/>
        <v>28</v>
      </c>
      <c r="K32" s="196"/>
      <c r="L32" s="23">
        <f t="shared" si="8"/>
        <v>25</v>
      </c>
      <c r="M32" s="34"/>
      <c r="N32" s="167" t="s">
        <v>20</v>
      </c>
      <c r="O32" s="167" t="s">
        <v>20</v>
      </c>
      <c r="P32" s="18">
        <f t="shared" si="9"/>
        <v>30</v>
      </c>
      <c r="Q32" s="19"/>
      <c r="R32" s="18">
        <f t="shared" si="14"/>
        <v>27</v>
      </c>
      <c r="S32" s="19"/>
      <c r="T32" s="53">
        <f t="shared" si="10"/>
        <v>24</v>
      </c>
      <c r="U32" s="54" t="s">
        <v>154</v>
      </c>
      <c r="V32" s="18">
        <f t="shared" si="11"/>
        <v>29</v>
      </c>
      <c r="W32" s="19"/>
      <c r="X32" s="18">
        <f t="shared" si="7"/>
        <v>26</v>
      </c>
      <c r="Y32" s="19"/>
      <c r="Z32" s="18">
        <f t="shared" si="12"/>
        <v>24</v>
      </c>
      <c r="AA32" s="128"/>
      <c r="AB32" s="168" t="s">
        <v>20</v>
      </c>
    </row>
    <row r="33" spans="1:28" ht="15.75" customHeight="1">
      <c r="A33" s="166" t="s">
        <v>21</v>
      </c>
      <c r="B33" s="18">
        <f t="shared" si="15"/>
        <v>31</v>
      </c>
      <c r="C33" s="19"/>
      <c r="D33" s="136">
        <f>D32+1</f>
        <v>28</v>
      </c>
      <c r="E33" s="165" t="s">
        <v>135</v>
      </c>
      <c r="F33" s="32">
        <f t="shared" si="6"/>
        <v>27</v>
      </c>
      <c r="G33" s="19"/>
      <c r="H33" s="18"/>
      <c r="I33" s="19"/>
      <c r="J33" s="42">
        <f t="shared" si="2"/>
        <v>29</v>
      </c>
      <c r="K33" s="31"/>
      <c r="L33" s="33">
        <f t="shared" si="8"/>
        <v>26</v>
      </c>
      <c r="M33" s="47"/>
      <c r="N33" s="167" t="s">
        <v>21</v>
      </c>
      <c r="O33" s="167" t="s">
        <v>21</v>
      </c>
      <c r="P33" s="18">
        <f t="shared" si="9"/>
        <v>31</v>
      </c>
      <c r="Q33" s="19"/>
      <c r="R33" s="18">
        <f t="shared" si="14"/>
        <v>28</v>
      </c>
      <c r="S33" s="19"/>
      <c r="T33" s="53">
        <f t="shared" si="10"/>
        <v>25</v>
      </c>
      <c r="U33" s="55"/>
      <c r="V33" s="18">
        <f t="shared" si="11"/>
        <v>30</v>
      </c>
      <c r="W33" s="19"/>
      <c r="X33" s="18">
        <f t="shared" si="7"/>
        <v>27</v>
      </c>
      <c r="Y33" s="19"/>
      <c r="Z33" s="18">
        <f t="shared" si="12"/>
        <v>25</v>
      </c>
      <c r="AA33" s="128" t="s">
        <v>16</v>
      </c>
      <c r="AB33" s="168" t="s">
        <v>21</v>
      </c>
    </row>
    <row r="34" spans="1:28" ht="15.75" customHeight="1">
      <c r="A34" s="166" t="s">
        <v>22</v>
      </c>
      <c r="B34" s="17"/>
      <c r="C34" s="6"/>
      <c r="D34" s="23">
        <v>29</v>
      </c>
      <c r="E34" s="19"/>
      <c r="F34" s="22">
        <f t="shared" si="6"/>
        <v>28</v>
      </c>
      <c r="G34" s="19"/>
      <c r="H34" s="17"/>
      <c r="I34" s="6"/>
      <c r="J34" s="42">
        <f t="shared" si="2"/>
        <v>30</v>
      </c>
      <c r="K34" s="31"/>
      <c r="L34" s="194">
        <f t="shared" si="8"/>
        <v>27</v>
      </c>
      <c r="M34" s="195"/>
      <c r="N34" s="167" t="s">
        <v>22</v>
      </c>
      <c r="O34" s="167" t="s">
        <v>22</v>
      </c>
      <c r="P34" s="17"/>
      <c r="Q34" s="6"/>
      <c r="R34" s="18">
        <f t="shared" si="14"/>
        <v>29</v>
      </c>
      <c r="S34" s="19"/>
      <c r="T34" s="53">
        <f t="shared" si="10"/>
        <v>26</v>
      </c>
      <c r="U34" s="55"/>
      <c r="V34" s="35">
        <f t="shared" si="11"/>
        <v>31</v>
      </c>
      <c r="X34" s="18">
        <f t="shared" si="7"/>
        <v>28</v>
      </c>
      <c r="Y34" s="19"/>
      <c r="Z34" s="35">
        <f>Z33+1</f>
        <v>26</v>
      </c>
      <c r="AA34" s="48"/>
      <c r="AB34" s="168" t="s">
        <v>22</v>
      </c>
    </row>
    <row r="35" spans="1:28" ht="15.75" customHeight="1">
      <c r="A35" s="166" t="s">
        <v>23</v>
      </c>
      <c r="B35" s="17"/>
      <c r="C35" s="6"/>
      <c r="D35" s="16"/>
      <c r="E35" s="6"/>
      <c r="F35" s="22">
        <f t="shared" si="6"/>
        <v>29</v>
      </c>
      <c r="G35" s="19" t="s">
        <v>17</v>
      </c>
      <c r="H35" s="17"/>
      <c r="I35" s="6"/>
      <c r="J35" s="42">
        <f t="shared" si="2"/>
        <v>31</v>
      </c>
      <c r="K35" s="31"/>
      <c r="L35" s="194">
        <f t="shared" si="8"/>
        <v>28</v>
      </c>
      <c r="M35" s="195"/>
      <c r="N35" s="167" t="s">
        <v>23</v>
      </c>
      <c r="O35" s="167" t="s">
        <v>23</v>
      </c>
      <c r="P35" s="17"/>
      <c r="Q35" s="6"/>
      <c r="R35" s="18">
        <f t="shared" si="14"/>
        <v>30</v>
      </c>
      <c r="S35" s="34"/>
      <c r="T35" s="42">
        <f t="shared" si="10"/>
        <v>27</v>
      </c>
      <c r="U35" s="160"/>
      <c r="V35" s="17"/>
      <c r="W35" s="6"/>
      <c r="X35" s="18">
        <f t="shared" si="7"/>
        <v>29</v>
      </c>
      <c r="Y35" s="19"/>
      <c r="Z35" s="35">
        <f>Z34+1</f>
        <v>27</v>
      </c>
      <c r="AA35" s="34"/>
      <c r="AB35" s="168" t="s">
        <v>23</v>
      </c>
    </row>
    <row r="36" spans="1:28" s="26" customFormat="1" ht="15.75" customHeight="1">
      <c r="A36" s="147" t="s">
        <v>24</v>
      </c>
      <c r="B36" s="136"/>
      <c r="C36" s="165"/>
      <c r="D36" s="181"/>
      <c r="E36" s="165"/>
      <c r="F36" s="181">
        <f t="shared" si="6"/>
        <v>30</v>
      </c>
      <c r="G36" s="165"/>
      <c r="H36" s="181"/>
      <c r="I36" s="182"/>
      <c r="J36" s="136"/>
      <c r="K36" s="135"/>
      <c r="L36" s="183">
        <f t="shared" si="8"/>
        <v>29</v>
      </c>
      <c r="M36" s="63" t="s">
        <v>39</v>
      </c>
      <c r="N36" s="171" t="s">
        <v>24</v>
      </c>
      <c r="O36" s="171" t="s">
        <v>24</v>
      </c>
      <c r="P36" s="136"/>
      <c r="Q36" s="165"/>
      <c r="R36" s="136">
        <f t="shared" si="14"/>
        <v>31</v>
      </c>
      <c r="S36" s="135"/>
      <c r="T36" s="136">
        <f t="shared" si="10"/>
        <v>28</v>
      </c>
      <c r="U36" s="205" t="s">
        <v>155</v>
      </c>
      <c r="V36" s="136"/>
      <c r="W36" s="134"/>
      <c r="X36" s="176">
        <f t="shared" si="7"/>
        <v>30</v>
      </c>
      <c r="Y36" s="174"/>
      <c r="Z36" s="176">
        <f>Z35+1</f>
        <v>28</v>
      </c>
      <c r="AA36" s="174"/>
      <c r="AB36" s="173" t="s">
        <v>24</v>
      </c>
    </row>
    <row r="37" spans="1:28" s="26" customFormat="1" ht="15.75" customHeight="1">
      <c r="A37" s="147" t="s">
        <v>25</v>
      </c>
      <c r="B37" s="136"/>
      <c r="C37" s="135"/>
      <c r="D37" s="181"/>
      <c r="E37" s="165"/>
      <c r="F37" s="181">
        <f t="shared" si="6"/>
        <v>31</v>
      </c>
      <c r="G37" s="165" t="s">
        <v>138</v>
      </c>
      <c r="H37" s="181"/>
      <c r="I37" s="165"/>
      <c r="J37" s="136"/>
      <c r="K37" s="174"/>
      <c r="L37" s="184">
        <f t="shared" si="8"/>
        <v>30</v>
      </c>
      <c r="M37" s="185"/>
      <c r="N37" s="171" t="s">
        <v>25</v>
      </c>
      <c r="O37" s="171" t="s">
        <v>25</v>
      </c>
      <c r="P37" s="136"/>
      <c r="Q37" s="174"/>
      <c r="R37" s="136"/>
      <c r="S37" s="174"/>
      <c r="T37" s="136">
        <f t="shared" si="10"/>
        <v>29</v>
      </c>
      <c r="U37" s="134"/>
      <c r="V37" s="136"/>
      <c r="W37" s="174"/>
      <c r="X37" s="136"/>
      <c r="Y37" s="174"/>
      <c r="Z37" s="176">
        <f>Z36+1</f>
        <v>29</v>
      </c>
      <c r="AA37" s="174"/>
      <c r="AB37" s="173" t="s">
        <v>25</v>
      </c>
    </row>
    <row r="38" spans="1:28" ht="15.75" customHeight="1">
      <c r="A38" s="166" t="s">
        <v>19</v>
      </c>
      <c r="B38" s="17"/>
      <c r="C38" s="5"/>
      <c r="D38" s="21"/>
      <c r="E38" s="9"/>
      <c r="F38" s="36"/>
      <c r="G38" s="37"/>
      <c r="H38" s="21"/>
      <c r="I38" s="6"/>
      <c r="J38" s="21"/>
      <c r="K38" s="6"/>
      <c r="L38" s="17"/>
      <c r="M38" s="9"/>
      <c r="N38" s="167" t="s">
        <v>19</v>
      </c>
      <c r="O38" s="167" t="s">
        <v>19</v>
      </c>
      <c r="P38" s="17"/>
      <c r="Q38" s="9"/>
      <c r="R38" s="17"/>
      <c r="S38" s="9"/>
      <c r="T38" s="18">
        <f t="shared" si="10"/>
        <v>30</v>
      </c>
      <c r="U38" s="19"/>
      <c r="V38" s="17"/>
      <c r="W38" s="9"/>
      <c r="X38" s="17"/>
      <c r="Y38" s="6"/>
      <c r="Z38" s="161">
        <f>Z37+1</f>
        <v>30</v>
      </c>
      <c r="AA38" s="34"/>
      <c r="AB38" s="168" t="s">
        <v>19</v>
      </c>
    </row>
    <row r="39" spans="1:28" ht="15.75" customHeight="1">
      <c r="A39" s="166" t="s">
        <v>20</v>
      </c>
      <c r="B39" s="17"/>
      <c r="C39" s="5"/>
      <c r="D39" s="17"/>
      <c r="E39" s="9"/>
      <c r="F39" s="17"/>
      <c r="G39" s="38"/>
      <c r="H39" s="21"/>
      <c r="I39" s="6"/>
      <c r="J39" s="21"/>
      <c r="K39" s="6"/>
      <c r="L39" s="17"/>
      <c r="M39" s="9"/>
      <c r="N39" s="167" t="s">
        <v>20</v>
      </c>
      <c r="O39" s="167" t="s">
        <v>20</v>
      </c>
      <c r="P39" s="17"/>
      <c r="Q39" s="6"/>
      <c r="R39" s="17"/>
      <c r="S39" s="9"/>
      <c r="T39" s="17"/>
      <c r="U39" s="6"/>
      <c r="V39" s="17"/>
      <c r="W39" s="6"/>
      <c r="X39" s="7"/>
      <c r="Y39" s="6"/>
      <c r="Z39" s="18">
        <v>31</v>
      </c>
      <c r="AA39" s="34"/>
      <c r="AB39" s="168" t="s">
        <v>20</v>
      </c>
    </row>
    <row r="40" spans="1:28" ht="19.5" customHeight="1" thickBot="1">
      <c r="A40" s="50"/>
      <c r="B40" s="213" t="s">
        <v>18</v>
      </c>
      <c r="C40" s="214"/>
      <c r="D40" s="215" t="s">
        <v>1</v>
      </c>
      <c r="E40" s="214"/>
      <c r="F40" s="216" t="s">
        <v>2</v>
      </c>
      <c r="G40" s="214"/>
      <c r="H40" s="215" t="s">
        <v>3</v>
      </c>
      <c r="I40" s="214"/>
      <c r="J40" s="215" t="s">
        <v>4</v>
      </c>
      <c r="K40" s="214"/>
      <c r="L40" s="215" t="s">
        <v>5</v>
      </c>
      <c r="M40" s="217"/>
      <c r="N40" s="51"/>
      <c r="O40" s="51"/>
      <c r="P40" s="215" t="s">
        <v>6</v>
      </c>
      <c r="Q40" s="214"/>
      <c r="R40" s="215" t="s">
        <v>7</v>
      </c>
      <c r="S40" s="214"/>
      <c r="T40" s="215" t="s">
        <v>8</v>
      </c>
      <c r="U40" s="214"/>
      <c r="V40" s="215" t="s">
        <v>9</v>
      </c>
      <c r="W40" s="214"/>
      <c r="X40" s="215" t="s">
        <v>10</v>
      </c>
      <c r="Y40" s="214"/>
      <c r="Z40" s="215" t="s">
        <v>11</v>
      </c>
      <c r="AA40" s="217"/>
      <c r="AB40" s="52"/>
    </row>
    <row r="41" spans="1:28" ht="19.5" customHeight="1"/>
    <row r="44" spans="1:28" ht="15.95" customHeight="1">
      <c r="C44" s="8"/>
      <c r="D44" s="8"/>
      <c r="E44" s="8"/>
    </row>
    <row r="45" spans="1:28" ht="15.95" customHeight="1">
      <c r="C45" s="8"/>
      <c r="D45" s="8"/>
      <c r="E45" s="8"/>
    </row>
  </sheetData>
  <mergeCells count="25">
    <mergeCell ref="A1:AB1"/>
    <mergeCell ref="B2:C2"/>
    <mergeCell ref="D2:E2"/>
    <mergeCell ref="F2:G2"/>
    <mergeCell ref="H2:I2"/>
    <mergeCell ref="Z2:AA2"/>
    <mergeCell ref="X2:Y2"/>
    <mergeCell ref="T2:U2"/>
    <mergeCell ref="J2:K2"/>
    <mergeCell ref="L2:M2"/>
    <mergeCell ref="V2:W2"/>
    <mergeCell ref="L40:M40"/>
    <mergeCell ref="P2:Q2"/>
    <mergeCell ref="R2:S2"/>
    <mergeCell ref="P40:Q40"/>
    <mergeCell ref="Z40:AA40"/>
    <mergeCell ref="R40:S40"/>
    <mergeCell ref="T40:U40"/>
    <mergeCell ref="X40:Y40"/>
    <mergeCell ref="V40:W40"/>
    <mergeCell ref="B40:C40"/>
    <mergeCell ref="D40:E40"/>
    <mergeCell ref="F40:G40"/>
    <mergeCell ref="H40:I40"/>
    <mergeCell ref="J40:K40"/>
  </mergeCells>
  <phoneticPr fontId="1" type="noConversion"/>
  <printOptions horizontalCentered="1"/>
  <pageMargins left="0.31496062992125984" right="0.31496062992125984" top="0.19685039370078741" bottom="0.19685039370078741" header="0.51181102362204722" footer="0.51181102362204722"/>
  <pageSetup paperSize="9" scale="85" orientation="landscape" r:id="rId1"/>
  <headerFooter alignWithMargins="0"/>
  <colBreaks count="1" manualBreakCount="1">
    <brk id="14" max="1048575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A7DEBE-72A5-4274-A27D-75150C9317F0}">
  <sheetPr>
    <pageSetUpPr fitToPage="1"/>
  </sheetPr>
  <dimension ref="B1:BE60"/>
  <sheetViews>
    <sheetView topLeftCell="A36" zoomScale="175" zoomScaleNormal="175" workbookViewId="0">
      <selection activeCell="L11" sqref="L11"/>
    </sheetView>
  </sheetViews>
  <sheetFormatPr defaultColWidth="3.625" defaultRowHeight="16.5"/>
  <cols>
    <col min="1" max="1" width="1.375" customWidth="1"/>
    <col min="2" max="2" width="3.875" style="82" customWidth="1"/>
    <col min="3" max="3" width="4.125" style="82" customWidth="1"/>
    <col min="4" max="5" width="3.875" style="82" customWidth="1"/>
    <col min="6" max="6" width="5.375" style="82" customWidth="1"/>
    <col min="7" max="12" width="3.875" style="82" customWidth="1"/>
    <col min="13" max="13" width="4.25" style="82" customWidth="1"/>
    <col min="14" max="15" width="3.875" style="82" customWidth="1"/>
    <col min="16" max="16" width="5" style="82" customWidth="1"/>
    <col min="17" max="17" width="3.875" style="82" customWidth="1"/>
    <col min="18" max="18" width="5.125" style="82" customWidth="1"/>
    <col min="19" max="20" width="3.875" style="82" customWidth="1"/>
    <col min="21" max="21" width="3.75" customWidth="1"/>
    <col min="22" max="22" width="3.875" customWidth="1"/>
    <col min="257" max="257" width="1.375" customWidth="1"/>
    <col min="258" max="258" width="3.875" customWidth="1"/>
    <col min="259" max="259" width="4.125" customWidth="1"/>
    <col min="260" max="261" width="3.875" customWidth="1"/>
    <col min="262" max="262" width="5.375" customWidth="1"/>
    <col min="263" max="268" width="3.875" customWidth="1"/>
    <col min="269" max="269" width="4.25" customWidth="1"/>
    <col min="270" max="271" width="3.875" customWidth="1"/>
    <col min="272" max="272" width="5" customWidth="1"/>
    <col min="273" max="273" width="3.875" customWidth="1"/>
    <col min="274" max="274" width="5.125" customWidth="1"/>
    <col min="275" max="276" width="3.875" customWidth="1"/>
    <col min="277" max="277" width="3.75" customWidth="1"/>
    <col min="278" max="278" width="3.875" customWidth="1"/>
    <col min="513" max="513" width="1.375" customWidth="1"/>
    <col min="514" max="514" width="3.875" customWidth="1"/>
    <col min="515" max="515" width="4.125" customWidth="1"/>
    <col min="516" max="517" width="3.875" customWidth="1"/>
    <col min="518" max="518" width="5.375" customWidth="1"/>
    <col min="519" max="524" width="3.875" customWidth="1"/>
    <col min="525" max="525" width="4.25" customWidth="1"/>
    <col min="526" max="527" width="3.875" customWidth="1"/>
    <col min="528" max="528" width="5" customWidth="1"/>
    <col min="529" max="529" width="3.875" customWidth="1"/>
    <col min="530" max="530" width="5.125" customWidth="1"/>
    <col min="531" max="532" width="3.875" customWidth="1"/>
    <col min="533" max="533" width="3.75" customWidth="1"/>
    <col min="534" max="534" width="3.875" customWidth="1"/>
    <col min="769" max="769" width="1.375" customWidth="1"/>
    <col min="770" max="770" width="3.875" customWidth="1"/>
    <col min="771" max="771" width="4.125" customWidth="1"/>
    <col min="772" max="773" width="3.875" customWidth="1"/>
    <col min="774" max="774" width="5.375" customWidth="1"/>
    <col min="775" max="780" width="3.875" customWidth="1"/>
    <col min="781" max="781" width="4.25" customWidth="1"/>
    <col min="782" max="783" width="3.875" customWidth="1"/>
    <col min="784" max="784" width="5" customWidth="1"/>
    <col min="785" max="785" width="3.875" customWidth="1"/>
    <col min="786" max="786" width="5.125" customWidth="1"/>
    <col min="787" max="788" width="3.875" customWidth="1"/>
    <col min="789" max="789" width="3.75" customWidth="1"/>
    <col min="790" max="790" width="3.875" customWidth="1"/>
    <col min="1025" max="1025" width="1.375" customWidth="1"/>
    <col min="1026" max="1026" width="3.875" customWidth="1"/>
    <col min="1027" max="1027" width="4.125" customWidth="1"/>
    <col min="1028" max="1029" width="3.875" customWidth="1"/>
    <col min="1030" max="1030" width="5.375" customWidth="1"/>
    <col min="1031" max="1036" width="3.875" customWidth="1"/>
    <col min="1037" max="1037" width="4.25" customWidth="1"/>
    <col min="1038" max="1039" width="3.875" customWidth="1"/>
    <col min="1040" max="1040" width="5" customWidth="1"/>
    <col min="1041" max="1041" width="3.875" customWidth="1"/>
    <col min="1042" max="1042" width="5.125" customWidth="1"/>
    <col min="1043" max="1044" width="3.875" customWidth="1"/>
    <col min="1045" max="1045" width="3.75" customWidth="1"/>
    <col min="1046" max="1046" width="3.875" customWidth="1"/>
    <col min="1281" max="1281" width="1.375" customWidth="1"/>
    <col min="1282" max="1282" width="3.875" customWidth="1"/>
    <col min="1283" max="1283" width="4.125" customWidth="1"/>
    <col min="1284" max="1285" width="3.875" customWidth="1"/>
    <col min="1286" max="1286" width="5.375" customWidth="1"/>
    <col min="1287" max="1292" width="3.875" customWidth="1"/>
    <col min="1293" max="1293" width="4.25" customWidth="1"/>
    <col min="1294" max="1295" width="3.875" customWidth="1"/>
    <col min="1296" max="1296" width="5" customWidth="1"/>
    <col min="1297" max="1297" width="3.875" customWidth="1"/>
    <col min="1298" max="1298" width="5.125" customWidth="1"/>
    <col min="1299" max="1300" width="3.875" customWidth="1"/>
    <col min="1301" max="1301" width="3.75" customWidth="1"/>
    <col min="1302" max="1302" width="3.875" customWidth="1"/>
    <col min="1537" max="1537" width="1.375" customWidth="1"/>
    <col min="1538" max="1538" width="3.875" customWidth="1"/>
    <col min="1539" max="1539" width="4.125" customWidth="1"/>
    <col min="1540" max="1541" width="3.875" customWidth="1"/>
    <col min="1542" max="1542" width="5.375" customWidth="1"/>
    <col min="1543" max="1548" width="3.875" customWidth="1"/>
    <col min="1549" max="1549" width="4.25" customWidth="1"/>
    <col min="1550" max="1551" width="3.875" customWidth="1"/>
    <col min="1552" max="1552" width="5" customWidth="1"/>
    <col min="1553" max="1553" width="3.875" customWidth="1"/>
    <col min="1554" max="1554" width="5.125" customWidth="1"/>
    <col min="1555" max="1556" width="3.875" customWidth="1"/>
    <col min="1557" max="1557" width="3.75" customWidth="1"/>
    <col min="1558" max="1558" width="3.875" customWidth="1"/>
    <col min="1793" max="1793" width="1.375" customWidth="1"/>
    <col min="1794" max="1794" width="3.875" customWidth="1"/>
    <col min="1795" max="1795" width="4.125" customWidth="1"/>
    <col min="1796" max="1797" width="3.875" customWidth="1"/>
    <col min="1798" max="1798" width="5.375" customWidth="1"/>
    <col min="1799" max="1804" width="3.875" customWidth="1"/>
    <col min="1805" max="1805" width="4.25" customWidth="1"/>
    <col min="1806" max="1807" width="3.875" customWidth="1"/>
    <col min="1808" max="1808" width="5" customWidth="1"/>
    <col min="1809" max="1809" width="3.875" customWidth="1"/>
    <col min="1810" max="1810" width="5.125" customWidth="1"/>
    <col min="1811" max="1812" width="3.875" customWidth="1"/>
    <col min="1813" max="1813" width="3.75" customWidth="1"/>
    <col min="1814" max="1814" width="3.875" customWidth="1"/>
    <col min="2049" max="2049" width="1.375" customWidth="1"/>
    <col min="2050" max="2050" width="3.875" customWidth="1"/>
    <col min="2051" max="2051" width="4.125" customWidth="1"/>
    <col min="2052" max="2053" width="3.875" customWidth="1"/>
    <col min="2054" max="2054" width="5.375" customWidth="1"/>
    <col min="2055" max="2060" width="3.875" customWidth="1"/>
    <col min="2061" max="2061" width="4.25" customWidth="1"/>
    <col min="2062" max="2063" width="3.875" customWidth="1"/>
    <col min="2064" max="2064" width="5" customWidth="1"/>
    <col min="2065" max="2065" width="3.875" customWidth="1"/>
    <col min="2066" max="2066" width="5.125" customWidth="1"/>
    <col min="2067" max="2068" width="3.875" customWidth="1"/>
    <col min="2069" max="2069" width="3.75" customWidth="1"/>
    <col min="2070" max="2070" width="3.875" customWidth="1"/>
    <col min="2305" max="2305" width="1.375" customWidth="1"/>
    <col min="2306" max="2306" width="3.875" customWidth="1"/>
    <col min="2307" max="2307" width="4.125" customWidth="1"/>
    <col min="2308" max="2309" width="3.875" customWidth="1"/>
    <col min="2310" max="2310" width="5.375" customWidth="1"/>
    <col min="2311" max="2316" width="3.875" customWidth="1"/>
    <col min="2317" max="2317" width="4.25" customWidth="1"/>
    <col min="2318" max="2319" width="3.875" customWidth="1"/>
    <col min="2320" max="2320" width="5" customWidth="1"/>
    <col min="2321" max="2321" width="3.875" customWidth="1"/>
    <col min="2322" max="2322" width="5.125" customWidth="1"/>
    <col min="2323" max="2324" width="3.875" customWidth="1"/>
    <col min="2325" max="2325" width="3.75" customWidth="1"/>
    <col min="2326" max="2326" width="3.875" customWidth="1"/>
    <col min="2561" max="2561" width="1.375" customWidth="1"/>
    <col min="2562" max="2562" width="3.875" customWidth="1"/>
    <col min="2563" max="2563" width="4.125" customWidth="1"/>
    <col min="2564" max="2565" width="3.875" customWidth="1"/>
    <col min="2566" max="2566" width="5.375" customWidth="1"/>
    <col min="2567" max="2572" width="3.875" customWidth="1"/>
    <col min="2573" max="2573" width="4.25" customWidth="1"/>
    <col min="2574" max="2575" width="3.875" customWidth="1"/>
    <col min="2576" max="2576" width="5" customWidth="1"/>
    <col min="2577" max="2577" width="3.875" customWidth="1"/>
    <col min="2578" max="2578" width="5.125" customWidth="1"/>
    <col min="2579" max="2580" width="3.875" customWidth="1"/>
    <col min="2581" max="2581" width="3.75" customWidth="1"/>
    <col min="2582" max="2582" width="3.875" customWidth="1"/>
    <col min="2817" max="2817" width="1.375" customWidth="1"/>
    <col min="2818" max="2818" width="3.875" customWidth="1"/>
    <col min="2819" max="2819" width="4.125" customWidth="1"/>
    <col min="2820" max="2821" width="3.875" customWidth="1"/>
    <col min="2822" max="2822" width="5.375" customWidth="1"/>
    <col min="2823" max="2828" width="3.875" customWidth="1"/>
    <col min="2829" max="2829" width="4.25" customWidth="1"/>
    <col min="2830" max="2831" width="3.875" customWidth="1"/>
    <col min="2832" max="2832" width="5" customWidth="1"/>
    <col min="2833" max="2833" width="3.875" customWidth="1"/>
    <col min="2834" max="2834" width="5.125" customWidth="1"/>
    <col min="2835" max="2836" width="3.875" customWidth="1"/>
    <col min="2837" max="2837" width="3.75" customWidth="1"/>
    <col min="2838" max="2838" width="3.875" customWidth="1"/>
    <col min="3073" max="3073" width="1.375" customWidth="1"/>
    <col min="3074" max="3074" width="3.875" customWidth="1"/>
    <col min="3075" max="3075" width="4.125" customWidth="1"/>
    <col min="3076" max="3077" width="3.875" customWidth="1"/>
    <col min="3078" max="3078" width="5.375" customWidth="1"/>
    <col min="3079" max="3084" width="3.875" customWidth="1"/>
    <col min="3085" max="3085" width="4.25" customWidth="1"/>
    <col min="3086" max="3087" width="3.875" customWidth="1"/>
    <col min="3088" max="3088" width="5" customWidth="1"/>
    <col min="3089" max="3089" width="3.875" customWidth="1"/>
    <col min="3090" max="3090" width="5.125" customWidth="1"/>
    <col min="3091" max="3092" width="3.875" customWidth="1"/>
    <col min="3093" max="3093" width="3.75" customWidth="1"/>
    <col min="3094" max="3094" width="3.875" customWidth="1"/>
    <col min="3329" max="3329" width="1.375" customWidth="1"/>
    <col min="3330" max="3330" width="3.875" customWidth="1"/>
    <col min="3331" max="3331" width="4.125" customWidth="1"/>
    <col min="3332" max="3333" width="3.875" customWidth="1"/>
    <col min="3334" max="3334" width="5.375" customWidth="1"/>
    <col min="3335" max="3340" width="3.875" customWidth="1"/>
    <col min="3341" max="3341" width="4.25" customWidth="1"/>
    <col min="3342" max="3343" width="3.875" customWidth="1"/>
    <col min="3344" max="3344" width="5" customWidth="1"/>
    <col min="3345" max="3345" width="3.875" customWidth="1"/>
    <col min="3346" max="3346" width="5.125" customWidth="1"/>
    <col min="3347" max="3348" width="3.875" customWidth="1"/>
    <col min="3349" max="3349" width="3.75" customWidth="1"/>
    <col min="3350" max="3350" width="3.875" customWidth="1"/>
    <col min="3585" max="3585" width="1.375" customWidth="1"/>
    <col min="3586" max="3586" width="3.875" customWidth="1"/>
    <col min="3587" max="3587" width="4.125" customWidth="1"/>
    <col min="3588" max="3589" width="3.875" customWidth="1"/>
    <col min="3590" max="3590" width="5.375" customWidth="1"/>
    <col min="3591" max="3596" width="3.875" customWidth="1"/>
    <col min="3597" max="3597" width="4.25" customWidth="1"/>
    <col min="3598" max="3599" width="3.875" customWidth="1"/>
    <col min="3600" max="3600" width="5" customWidth="1"/>
    <col min="3601" max="3601" width="3.875" customWidth="1"/>
    <col min="3602" max="3602" width="5.125" customWidth="1"/>
    <col min="3603" max="3604" width="3.875" customWidth="1"/>
    <col min="3605" max="3605" width="3.75" customWidth="1"/>
    <col min="3606" max="3606" width="3.875" customWidth="1"/>
    <col min="3841" max="3841" width="1.375" customWidth="1"/>
    <col min="3842" max="3842" width="3.875" customWidth="1"/>
    <col min="3843" max="3843" width="4.125" customWidth="1"/>
    <col min="3844" max="3845" width="3.875" customWidth="1"/>
    <col min="3846" max="3846" width="5.375" customWidth="1"/>
    <col min="3847" max="3852" width="3.875" customWidth="1"/>
    <col min="3853" max="3853" width="4.25" customWidth="1"/>
    <col min="3854" max="3855" width="3.875" customWidth="1"/>
    <col min="3856" max="3856" width="5" customWidth="1"/>
    <col min="3857" max="3857" width="3.875" customWidth="1"/>
    <col min="3858" max="3858" width="5.125" customWidth="1"/>
    <col min="3859" max="3860" width="3.875" customWidth="1"/>
    <col min="3861" max="3861" width="3.75" customWidth="1"/>
    <col min="3862" max="3862" width="3.875" customWidth="1"/>
    <col min="4097" max="4097" width="1.375" customWidth="1"/>
    <col min="4098" max="4098" width="3.875" customWidth="1"/>
    <col min="4099" max="4099" width="4.125" customWidth="1"/>
    <col min="4100" max="4101" width="3.875" customWidth="1"/>
    <col min="4102" max="4102" width="5.375" customWidth="1"/>
    <col min="4103" max="4108" width="3.875" customWidth="1"/>
    <col min="4109" max="4109" width="4.25" customWidth="1"/>
    <col min="4110" max="4111" width="3.875" customWidth="1"/>
    <col min="4112" max="4112" width="5" customWidth="1"/>
    <col min="4113" max="4113" width="3.875" customWidth="1"/>
    <col min="4114" max="4114" width="5.125" customWidth="1"/>
    <col min="4115" max="4116" width="3.875" customWidth="1"/>
    <col min="4117" max="4117" width="3.75" customWidth="1"/>
    <col min="4118" max="4118" width="3.875" customWidth="1"/>
    <col min="4353" max="4353" width="1.375" customWidth="1"/>
    <col min="4354" max="4354" width="3.875" customWidth="1"/>
    <col min="4355" max="4355" width="4.125" customWidth="1"/>
    <col min="4356" max="4357" width="3.875" customWidth="1"/>
    <col min="4358" max="4358" width="5.375" customWidth="1"/>
    <col min="4359" max="4364" width="3.875" customWidth="1"/>
    <col min="4365" max="4365" width="4.25" customWidth="1"/>
    <col min="4366" max="4367" width="3.875" customWidth="1"/>
    <col min="4368" max="4368" width="5" customWidth="1"/>
    <col min="4369" max="4369" width="3.875" customWidth="1"/>
    <col min="4370" max="4370" width="5.125" customWidth="1"/>
    <col min="4371" max="4372" width="3.875" customWidth="1"/>
    <col min="4373" max="4373" width="3.75" customWidth="1"/>
    <col min="4374" max="4374" width="3.875" customWidth="1"/>
    <col min="4609" max="4609" width="1.375" customWidth="1"/>
    <col min="4610" max="4610" width="3.875" customWidth="1"/>
    <col min="4611" max="4611" width="4.125" customWidth="1"/>
    <col min="4612" max="4613" width="3.875" customWidth="1"/>
    <col min="4614" max="4614" width="5.375" customWidth="1"/>
    <col min="4615" max="4620" width="3.875" customWidth="1"/>
    <col min="4621" max="4621" width="4.25" customWidth="1"/>
    <col min="4622" max="4623" width="3.875" customWidth="1"/>
    <col min="4624" max="4624" width="5" customWidth="1"/>
    <col min="4625" max="4625" width="3.875" customWidth="1"/>
    <col min="4626" max="4626" width="5.125" customWidth="1"/>
    <col min="4627" max="4628" width="3.875" customWidth="1"/>
    <col min="4629" max="4629" width="3.75" customWidth="1"/>
    <col min="4630" max="4630" width="3.875" customWidth="1"/>
    <col min="4865" max="4865" width="1.375" customWidth="1"/>
    <col min="4866" max="4866" width="3.875" customWidth="1"/>
    <col min="4867" max="4867" width="4.125" customWidth="1"/>
    <col min="4868" max="4869" width="3.875" customWidth="1"/>
    <col min="4870" max="4870" width="5.375" customWidth="1"/>
    <col min="4871" max="4876" width="3.875" customWidth="1"/>
    <col min="4877" max="4877" width="4.25" customWidth="1"/>
    <col min="4878" max="4879" width="3.875" customWidth="1"/>
    <col min="4880" max="4880" width="5" customWidth="1"/>
    <col min="4881" max="4881" width="3.875" customWidth="1"/>
    <col min="4882" max="4882" width="5.125" customWidth="1"/>
    <col min="4883" max="4884" width="3.875" customWidth="1"/>
    <col min="4885" max="4885" width="3.75" customWidth="1"/>
    <col min="4886" max="4886" width="3.875" customWidth="1"/>
    <col min="5121" max="5121" width="1.375" customWidth="1"/>
    <col min="5122" max="5122" width="3.875" customWidth="1"/>
    <col min="5123" max="5123" width="4.125" customWidth="1"/>
    <col min="5124" max="5125" width="3.875" customWidth="1"/>
    <col min="5126" max="5126" width="5.375" customWidth="1"/>
    <col min="5127" max="5132" width="3.875" customWidth="1"/>
    <col min="5133" max="5133" width="4.25" customWidth="1"/>
    <col min="5134" max="5135" width="3.875" customWidth="1"/>
    <col min="5136" max="5136" width="5" customWidth="1"/>
    <col min="5137" max="5137" width="3.875" customWidth="1"/>
    <col min="5138" max="5138" width="5.125" customWidth="1"/>
    <col min="5139" max="5140" width="3.875" customWidth="1"/>
    <col min="5141" max="5141" width="3.75" customWidth="1"/>
    <col min="5142" max="5142" width="3.875" customWidth="1"/>
    <col min="5377" max="5377" width="1.375" customWidth="1"/>
    <col min="5378" max="5378" width="3.875" customWidth="1"/>
    <col min="5379" max="5379" width="4.125" customWidth="1"/>
    <col min="5380" max="5381" width="3.875" customWidth="1"/>
    <col min="5382" max="5382" width="5.375" customWidth="1"/>
    <col min="5383" max="5388" width="3.875" customWidth="1"/>
    <col min="5389" max="5389" width="4.25" customWidth="1"/>
    <col min="5390" max="5391" width="3.875" customWidth="1"/>
    <col min="5392" max="5392" width="5" customWidth="1"/>
    <col min="5393" max="5393" width="3.875" customWidth="1"/>
    <col min="5394" max="5394" width="5.125" customWidth="1"/>
    <col min="5395" max="5396" width="3.875" customWidth="1"/>
    <col min="5397" max="5397" width="3.75" customWidth="1"/>
    <col min="5398" max="5398" width="3.875" customWidth="1"/>
    <col min="5633" max="5633" width="1.375" customWidth="1"/>
    <col min="5634" max="5634" width="3.875" customWidth="1"/>
    <col min="5635" max="5635" width="4.125" customWidth="1"/>
    <col min="5636" max="5637" width="3.875" customWidth="1"/>
    <col min="5638" max="5638" width="5.375" customWidth="1"/>
    <col min="5639" max="5644" width="3.875" customWidth="1"/>
    <col min="5645" max="5645" width="4.25" customWidth="1"/>
    <col min="5646" max="5647" width="3.875" customWidth="1"/>
    <col min="5648" max="5648" width="5" customWidth="1"/>
    <col min="5649" max="5649" width="3.875" customWidth="1"/>
    <col min="5650" max="5650" width="5.125" customWidth="1"/>
    <col min="5651" max="5652" width="3.875" customWidth="1"/>
    <col min="5653" max="5653" width="3.75" customWidth="1"/>
    <col min="5654" max="5654" width="3.875" customWidth="1"/>
    <col min="5889" max="5889" width="1.375" customWidth="1"/>
    <col min="5890" max="5890" width="3.875" customWidth="1"/>
    <col min="5891" max="5891" width="4.125" customWidth="1"/>
    <col min="5892" max="5893" width="3.875" customWidth="1"/>
    <col min="5894" max="5894" width="5.375" customWidth="1"/>
    <col min="5895" max="5900" width="3.875" customWidth="1"/>
    <col min="5901" max="5901" width="4.25" customWidth="1"/>
    <col min="5902" max="5903" width="3.875" customWidth="1"/>
    <col min="5904" max="5904" width="5" customWidth="1"/>
    <col min="5905" max="5905" width="3.875" customWidth="1"/>
    <col min="5906" max="5906" width="5.125" customWidth="1"/>
    <col min="5907" max="5908" width="3.875" customWidth="1"/>
    <col min="5909" max="5909" width="3.75" customWidth="1"/>
    <col min="5910" max="5910" width="3.875" customWidth="1"/>
    <col min="6145" max="6145" width="1.375" customWidth="1"/>
    <col min="6146" max="6146" width="3.875" customWidth="1"/>
    <col min="6147" max="6147" width="4.125" customWidth="1"/>
    <col min="6148" max="6149" width="3.875" customWidth="1"/>
    <col min="6150" max="6150" width="5.375" customWidth="1"/>
    <col min="6151" max="6156" width="3.875" customWidth="1"/>
    <col min="6157" max="6157" width="4.25" customWidth="1"/>
    <col min="6158" max="6159" width="3.875" customWidth="1"/>
    <col min="6160" max="6160" width="5" customWidth="1"/>
    <col min="6161" max="6161" width="3.875" customWidth="1"/>
    <col min="6162" max="6162" width="5.125" customWidth="1"/>
    <col min="6163" max="6164" width="3.875" customWidth="1"/>
    <col min="6165" max="6165" width="3.75" customWidth="1"/>
    <col min="6166" max="6166" width="3.875" customWidth="1"/>
    <col min="6401" max="6401" width="1.375" customWidth="1"/>
    <col min="6402" max="6402" width="3.875" customWidth="1"/>
    <col min="6403" max="6403" width="4.125" customWidth="1"/>
    <col min="6404" max="6405" width="3.875" customWidth="1"/>
    <col min="6406" max="6406" width="5.375" customWidth="1"/>
    <col min="6407" max="6412" width="3.875" customWidth="1"/>
    <col min="6413" max="6413" width="4.25" customWidth="1"/>
    <col min="6414" max="6415" width="3.875" customWidth="1"/>
    <col min="6416" max="6416" width="5" customWidth="1"/>
    <col min="6417" max="6417" width="3.875" customWidth="1"/>
    <col min="6418" max="6418" width="5.125" customWidth="1"/>
    <col min="6419" max="6420" width="3.875" customWidth="1"/>
    <col min="6421" max="6421" width="3.75" customWidth="1"/>
    <col min="6422" max="6422" width="3.875" customWidth="1"/>
    <col min="6657" max="6657" width="1.375" customWidth="1"/>
    <col min="6658" max="6658" width="3.875" customWidth="1"/>
    <col min="6659" max="6659" width="4.125" customWidth="1"/>
    <col min="6660" max="6661" width="3.875" customWidth="1"/>
    <col min="6662" max="6662" width="5.375" customWidth="1"/>
    <col min="6663" max="6668" width="3.875" customWidth="1"/>
    <col min="6669" max="6669" width="4.25" customWidth="1"/>
    <col min="6670" max="6671" width="3.875" customWidth="1"/>
    <col min="6672" max="6672" width="5" customWidth="1"/>
    <col min="6673" max="6673" width="3.875" customWidth="1"/>
    <col min="6674" max="6674" width="5.125" customWidth="1"/>
    <col min="6675" max="6676" width="3.875" customWidth="1"/>
    <col min="6677" max="6677" width="3.75" customWidth="1"/>
    <col min="6678" max="6678" width="3.875" customWidth="1"/>
    <col min="6913" max="6913" width="1.375" customWidth="1"/>
    <col min="6914" max="6914" width="3.875" customWidth="1"/>
    <col min="6915" max="6915" width="4.125" customWidth="1"/>
    <col min="6916" max="6917" width="3.875" customWidth="1"/>
    <col min="6918" max="6918" width="5.375" customWidth="1"/>
    <col min="6919" max="6924" width="3.875" customWidth="1"/>
    <col min="6925" max="6925" width="4.25" customWidth="1"/>
    <col min="6926" max="6927" width="3.875" customWidth="1"/>
    <col min="6928" max="6928" width="5" customWidth="1"/>
    <col min="6929" max="6929" width="3.875" customWidth="1"/>
    <col min="6930" max="6930" width="5.125" customWidth="1"/>
    <col min="6931" max="6932" width="3.875" customWidth="1"/>
    <col min="6933" max="6933" width="3.75" customWidth="1"/>
    <col min="6934" max="6934" width="3.875" customWidth="1"/>
    <col min="7169" max="7169" width="1.375" customWidth="1"/>
    <col min="7170" max="7170" width="3.875" customWidth="1"/>
    <col min="7171" max="7171" width="4.125" customWidth="1"/>
    <col min="7172" max="7173" width="3.875" customWidth="1"/>
    <col min="7174" max="7174" width="5.375" customWidth="1"/>
    <col min="7175" max="7180" width="3.875" customWidth="1"/>
    <col min="7181" max="7181" width="4.25" customWidth="1"/>
    <col min="7182" max="7183" width="3.875" customWidth="1"/>
    <col min="7184" max="7184" width="5" customWidth="1"/>
    <col min="7185" max="7185" width="3.875" customWidth="1"/>
    <col min="7186" max="7186" width="5.125" customWidth="1"/>
    <col min="7187" max="7188" width="3.875" customWidth="1"/>
    <col min="7189" max="7189" width="3.75" customWidth="1"/>
    <col min="7190" max="7190" width="3.875" customWidth="1"/>
    <col min="7425" max="7425" width="1.375" customWidth="1"/>
    <col min="7426" max="7426" width="3.875" customWidth="1"/>
    <col min="7427" max="7427" width="4.125" customWidth="1"/>
    <col min="7428" max="7429" width="3.875" customWidth="1"/>
    <col min="7430" max="7430" width="5.375" customWidth="1"/>
    <col min="7431" max="7436" width="3.875" customWidth="1"/>
    <col min="7437" max="7437" width="4.25" customWidth="1"/>
    <col min="7438" max="7439" width="3.875" customWidth="1"/>
    <col min="7440" max="7440" width="5" customWidth="1"/>
    <col min="7441" max="7441" width="3.875" customWidth="1"/>
    <col min="7442" max="7442" width="5.125" customWidth="1"/>
    <col min="7443" max="7444" width="3.875" customWidth="1"/>
    <col min="7445" max="7445" width="3.75" customWidth="1"/>
    <col min="7446" max="7446" width="3.875" customWidth="1"/>
    <col min="7681" max="7681" width="1.375" customWidth="1"/>
    <col min="7682" max="7682" width="3.875" customWidth="1"/>
    <col min="7683" max="7683" width="4.125" customWidth="1"/>
    <col min="7684" max="7685" width="3.875" customWidth="1"/>
    <col min="7686" max="7686" width="5.375" customWidth="1"/>
    <col min="7687" max="7692" width="3.875" customWidth="1"/>
    <col min="7693" max="7693" width="4.25" customWidth="1"/>
    <col min="7694" max="7695" width="3.875" customWidth="1"/>
    <col min="7696" max="7696" width="5" customWidth="1"/>
    <col min="7697" max="7697" width="3.875" customWidth="1"/>
    <col min="7698" max="7698" width="5.125" customWidth="1"/>
    <col min="7699" max="7700" width="3.875" customWidth="1"/>
    <col min="7701" max="7701" width="3.75" customWidth="1"/>
    <col min="7702" max="7702" width="3.875" customWidth="1"/>
    <col min="7937" max="7937" width="1.375" customWidth="1"/>
    <col min="7938" max="7938" width="3.875" customWidth="1"/>
    <col min="7939" max="7939" width="4.125" customWidth="1"/>
    <col min="7940" max="7941" width="3.875" customWidth="1"/>
    <col min="7942" max="7942" width="5.375" customWidth="1"/>
    <col min="7943" max="7948" width="3.875" customWidth="1"/>
    <col min="7949" max="7949" width="4.25" customWidth="1"/>
    <col min="7950" max="7951" width="3.875" customWidth="1"/>
    <col min="7952" max="7952" width="5" customWidth="1"/>
    <col min="7953" max="7953" width="3.875" customWidth="1"/>
    <col min="7954" max="7954" width="5.125" customWidth="1"/>
    <col min="7955" max="7956" width="3.875" customWidth="1"/>
    <col min="7957" max="7957" width="3.75" customWidth="1"/>
    <col min="7958" max="7958" width="3.875" customWidth="1"/>
    <col min="8193" max="8193" width="1.375" customWidth="1"/>
    <col min="8194" max="8194" width="3.875" customWidth="1"/>
    <col min="8195" max="8195" width="4.125" customWidth="1"/>
    <col min="8196" max="8197" width="3.875" customWidth="1"/>
    <col min="8198" max="8198" width="5.375" customWidth="1"/>
    <col min="8199" max="8204" width="3.875" customWidth="1"/>
    <col min="8205" max="8205" width="4.25" customWidth="1"/>
    <col min="8206" max="8207" width="3.875" customWidth="1"/>
    <col min="8208" max="8208" width="5" customWidth="1"/>
    <col min="8209" max="8209" width="3.875" customWidth="1"/>
    <col min="8210" max="8210" width="5.125" customWidth="1"/>
    <col min="8211" max="8212" width="3.875" customWidth="1"/>
    <col min="8213" max="8213" width="3.75" customWidth="1"/>
    <col min="8214" max="8214" width="3.875" customWidth="1"/>
    <col min="8449" max="8449" width="1.375" customWidth="1"/>
    <col min="8450" max="8450" width="3.875" customWidth="1"/>
    <col min="8451" max="8451" width="4.125" customWidth="1"/>
    <col min="8452" max="8453" width="3.875" customWidth="1"/>
    <col min="8454" max="8454" width="5.375" customWidth="1"/>
    <col min="8455" max="8460" width="3.875" customWidth="1"/>
    <col min="8461" max="8461" width="4.25" customWidth="1"/>
    <col min="8462" max="8463" width="3.875" customWidth="1"/>
    <col min="8464" max="8464" width="5" customWidth="1"/>
    <col min="8465" max="8465" width="3.875" customWidth="1"/>
    <col min="8466" max="8466" width="5.125" customWidth="1"/>
    <col min="8467" max="8468" width="3.875" customWidth="1"/>
    <col min="8469" max="8469" width="3.75" customWidth="1"/>
    <col min="8470" max="8470" width="3.875" customWidth="1"/>
    <col min="8705" max="8705" width="1.375" customWidth="1"/>
    <col min="8706" max="8706" width="3.875" customWidth="1"/>
    <col min="8707" max="8707" width="4.125" customWidth="1"/>
    <col min="8708" max="8709" width="3.875" customWidth="1"/>
    <col min="8710" max="8710" width="5.375" customWidth="1"/>
    <col min="8711" max="8716" width="3.875" customWidth="1"/>
    <col min="8717" max="8717" width="4.25" customWidth="1"/>
    <col min="8718" max="8719" width="3.875" customWidth="1"/>
    <col min="8720" max="8720" width="5" customWidth="1"/>
    <col min="8721" max="8721" width="3.875" customWidth="1"/>
    <col min="8722" max="8722" width="5.125" customWidth="1"/>
    <col min="8723" max="8724" width="3.875" customWidth="1"/>
    <col min="8725" max="8725" width="3.75" customWidth="1"/>
    <col min="8726" max="8726" width="3.875" customWidth="1"/>
    <col min="8961" max="8961" width="1.375" customWidth="1"/>
    <col min="8962" max="8962" width="3.875" customWidth="1"/>
    <col min="8963" max="8963" width="4.125" customWidth="1"/>
    <col min="8964" max="8965" width="3.875" customWidth="1"/>
    <col min="8966" max="8966" width="5.375" customWidth="1"/>
    <col min="8967" max="8972" width="3.875" customWidth="1"/>
    <col min="8973" max="8973" width="4.25" customWidth="1"/>
    <col min="8974" max="8975" width="3.875" customWidth="1"/>
    <col min="8976" max="8976" width="5" customWidth="1"/>
    <col min="8977" max="8977" width="3.875" customWidth="1"/>
    <col min="8978" max="8978" width="5.125" customWidth="1"/>
    <col min="8979" max="8980" width="3.875" customWidth="1"/>
    <col min="8981" max="8981" width="3.75" customWidth="1"/>
    <col min="8982" max="8982" width="3.875" customWidth="1"/>
    <col min="9217" max="9217" width="1.375" customWidth="1"/>
    <col min="9218" max="9218" width="3.875" customWidth="1"/>
    <col min="9219" max="9219" width="4.125" customWidth="1"/>
    <col min="9220" max="9221" width="3.875" customWidth="1"/>
    <col min="9222" max="9222" width="5.375" customWidth="1"/>
    <col min="9223" max="9228" width="3.875" customWidth="1"/>
    <col min="9229" max="9229" width="4.25" customWidth="1"/>
    <col min="9230" max="9231" width="3.875" customWidth="1"/>
    <col min="9232" max="9232" width="5" customWidth="1"/>
    <col min="9233" max="9233" width="3.875" customWidth="1"/>
    <col min="9234" max="9234" width="5.125" customWidth="1"/>
    <col min="9235" max="9236" width="3.875" customWidth="1"/>
    <col min="9237" max="9237" width="3.75" customWidth="1"/>
    <col min="9238" max="9238" width="3.875" customWidth="1"/>
    <col min="9473" max="9473" width="1.375" customWidth="1"/>
    <col min="9474" max="9474" width="3.875" customWidth="1"/>
    <col min="9475" max="9475" width="4.125" customWidth="1"/>
    <col min="9476" max="9477" width="3.875" customWidth="1"/>
    <col min="9478" max="9478" width="5.375" customWidth="1"/>
    <col min="9479" max="9484" width="3.875" customWidth="1"/>
    <col min="9485" max="9485" width="4.25" customWidth="1"/>
    <col min="9486" max="9487" width="3.875" customWidth="1"/>
    <col min="9488" max="9488" width="5" customWidth="1"/>
    <col min="9489" max="9489" width="3.875" customWidth="1"/>
    <col min="9490" max="9490" width="5.125" customWidth="1"/>
    <col min="9491" max="9492" width="3.875" customWidth="1"/>
    <col min="9493" max="9493" width="3.75" customWidth="1"/>
    <col min="9494" max="9494" width="3.875" customWidth="1"/>
    <col min="9729" max="9729" width="1.375" customWidth="1"/>
    <col min="9730" max="9730" width="3.875" customWidth="1"/>
    <col min="9731" max="9731" width="4.125" customWidth="1"/>
    <col min="9732" max="9733" width="3.875" customWidth="1"/>
    <col min="9734" max="9734" width="5.375" customWidth="1"/>
    <col min="9735" max="9740" width="3.875" customWidth="1"/>
    <col min="9741" max="9741" width="4.25" customWidth="1"/>
    <col min="9742" max="9743" width="3.875" customWidth="1"/>
    <col min="9744" max="9744" width="5" customWidth="1"/>
    <col min="9745" max="9745" width="3.875" customWidth="1"/>
    <col min="9746" max="9746" width="5.125" customWidth="1"/>
    <col min="9747" max="9748" width="3.875" customWidth="1"/>
    <col min="9749" max="9749" width="3.75" customWidth="1"/>
    <col min="9750" max="9750" width="3.875" customWidth="1"/>
    <col min="9985" max="9985" width="1.375" customWidth="1"/>
    <col min="9986" max="9986" width="3.875" customWidth="1"/>
    <col min="9987" max="9987" width="4.125" customWidth="1"/>
    <col min="9988" max="9989" width="3.875" customWidth="1"/>
    <col min="9990" max="9990" width="5.375" customWidth="1"/>
    <col min="9991" max="9996" width="3.875" customWidth="1"/>
    <col min="9997" max="9997" width="4.25" customWidth="1"/>
    <col min="9998" max="9999" width="3.875" customWidth="1"/>
    <col min="10000" max="10000" width="5" customWidth="1"/>
    <col min="10001" max="10001" width="3.875" customWidth="1"/>
    <col min="10002" max="10002" width="5.125" customWidth="1"/>
    <col min="10003" max="10004" width="3.875" customWidth="1"/>
    <col min="10005" max="10005" width="3.75" customWidth="1"/>
    <col min="10006" max="10006" width="3.875" customWidth="1"/>
    <col min="10241" max="10241" width="1.375" customWidth="1"/>
    <col min="10242" max="10242" width="3.875" customWidth="1"/>
    <col min="10243" max="10243" width="4.125" customWidth="1"/>
    <col min="10244" max="10245" width="3.875" customWidth="1"/>
    <col min="10246" max="10246" width="5.375" customWidth="1"/>
    <col min="10247" max="10252" width="3.875" customWidth="1"/>
    <col min="10253" max="10253" width="4.25" customWidth="1"/>
    <col min="10254" max="10255" width="3.875" customWidth="1"/>
    <col min="10256" max="10256" width="5" customWidth="1"/>
    <col min="10257" max="10257" width="3.875" customWidth="1"/>
    <col min="10258" max="10258" width="5.125" customWidth="1"/>
    <col min="10259" max="10260" width="3.875" customWidth="1"/>
    <col min="10261" max="10261" width="3.75" customWidth="1"/>
    <col min="10262" max="10262" width="3.875" customWidth="1"/>
    <col min="10497" max="10497" width="1.375" customWidth="1"/>
    <col min="10498" max="10498" width="3.875" customWidth="1"/>
    <col min="10499" max="10499" width="4.125" customWidth="1"/>
    <col min="10500" max="10501" width="3.875" customWidth="1"/>
    <col min="10502" max="10502" width="5.375" customWidth="1"/>
    <col min="10503" max="10508" width="3.875" customWidth="1"/>
    <col min="10509" max="10509" width="4.25" customWidth="1"/>
    <col min="10510" max="10511" width="3.875" customWidth="1"/>
    <col min="10512" max="10512" width="5" customWidth="1"/>
    <col min="10513" max="10513" width="3.875" customWidth="1"/>
    <col min="10514" max="10514" width="5.125" customWidth="1"/>
    <col min="10515" max="10516" width="3.875" customWidth="1"/>
    <col min="10517" max="10517" width="3.75" customWidth="1"/>
    <col min="10518" max="10518" width="3.875" customWidth="1"/>
    <col min="10753" max="10753" width="1.375" customWidth="1"/>
    <col min="10754" max="10754" width="3.875" customWidth="1"/>
    <col min="10755" max="10755" width="4.125" customWidth="1"/>
    <col min="10756" max="10757" width="3.875" customWidth="1"/>
    <col min="10758" max="10758" width="5.375" customWidth="1"/>
    <col min="10759" max="10764" width="3.875" customWidth="1"/>
    <col min="10765" max="10765" width="4.25" customWidth="1"/>
    <col min="10766" max="10767" width="3.875" customWidth="1"/>
    <col min="10768" max="10768" width="5" customWidth="1"/>
    <col min="10769" max="10769" width="3.875" customWidth="1"/>
    <col min="10770" max="10770" width="5.125" customWidth="1"/>
    <col min="10771" max="10772" width="3.875" customWidth="1"/>
    <col min="10773" max="10773" width="3.75" customWidth="1"/>
    <col min="10774" max="10774" width="3.875" customWidth="1"/>
    <col min="11009" max="11009" width="1.375" customWidth="1"/>
    <col min="11010" max="11010" width="3.875" customWidth="1"/>
    <col min="11011" max="11011" width="4.125" customWidth="1"/>
    <col min="11012" max="11013" width="3.875" customWidth="1"/>
    <col min="11014" max="11014" width="5.375" customWidth="1"/>
    <col min="11015" max="11020" width="3.875" customWidth="1"/>
    <col min="11021" max="11021" width="4.25" customWidth="1"/>
    <col min="11022" max="11023" width="3.875" customWidth="1"/>
    <col min="11024" max="11024" width="5" customWidth="1"/>
    <col min="11025" max="11025" width="3.875" customWidth="1"/>
    <col min="11026" max="11026" width="5.125" customWidth="1"/>
    <col min="11027" max="11028" width="3.875" customWidth="1"/>
    <col min="11029" max="11029" width="3.75" customWidth="1"/>
    <col min="11030" max="11030" width="3.875" customWidth="1"/>
    <col min="11265" max="11265" width="1.375" customWidth="1"/>
    <col min="11266" max="11266" width="3.875" customWidth="1"/>
    <col min="11267" max="11267" width="4.125" customWidth="1"/>
    <col min="11268" max="11269" width="3.875" customWidth="1"/>
    <col min="11270" max="11270" width="5.375" customWidth="1"/>
    <col min="11271" max="11276" width="3.875" customWidth="1"/>
    <col min="11277" max="11277" width="4.25" customWidth="1"/>
    <col min="11278" max="11279" width="3.875" customWidth="1"/>
    <col min="11280" max="11280" width="5" customWidth="1"/>
    <col min="11281" max="11281" width="3.875" customWidth="1"/>
    <col min="11282" max="11282" width="5.125" customWidth="1"/>
    <col min="11283" max="11284" width="3.875" customWidth="1"/>
    <col min="11285" max="11285" width="3.75" customWidth="1"/>
    <col min="11286" max="11286" width="3.875" customWidth="1"/>
    <col min="11521" max="11521" width="1.375" customWidth="1"/>
    <col min="11522" max="11522" width="3.875" customWidth="1"/>
    <col min="11523" max="11523" width="4.125" customWidth="1"/>
    <col min="11524" max="11525" width="3.875" customWidth="1"/>
    <col min="11526" max="11526" width="5.375" customWidth="1"/>
    <col min="11527" max="11532" width="3.875" customWidth="1"/>
    <col min="11533" max="11533" width="4.25" customWidth="1"/>
    <col min="11534" max="11535" width="3.875" customWidth="1"/>
    <col min="11536" max="11536" width="5" customWidth="1"/>
    <col min="11537" max="11537" width="3.875" customWidth="1"/>
    <col min="11538" max="11538" width="5.125" customWidth="1"/>
    <col min="11539" max="11540" width="3.875" customWidth="1"/>
    <col min="11541" max="11541" width="3.75" customWidth="1"/>
    <col min="11542" max="11542" width="3.875" customWidth="1"/>
    <col min="11777" max="11777" width="1.375" customWidth="1"/>
    <col min="11778" max="11778" width="3.875" customWidth="1"/>
    <col min="11779" max="11779" width="4.125" customWidth="1"/>
    <col min="11780" max="11781" width="3.875" customWidth="1"/>
    <col min="11782" max="11782" width="5.375" customWidth="1"/>
    <col min="11783" max="11788" width="3.875" customWidth="1"/>
    <col min="11789" max="11789" width="4.25" customWidth="1"/>
    <col min="11790" max="11791" width="3.875" customWidth="1"/>
    <col min="11792" max="11792" width="5" customWidth="1"/>
    <col min="11793" max="11793" width="3.875" customWidth="1"/>
    <col min="11794" max="11794" width="5.125" customWidth="1"/>
    <col min="11795" max="11796" width="3.875" customWidth="1"/>
    <col min="11797" max="11797" width="3.75" customWidth="1"/>
    <col min="11798" max="11798" width="3.875" customWidth="1"/>
    <col min="12033" max="12033" width="1.375" customWidth="1"/>
    <col min="12034" max="12034" width="3.875" customWidth="1"/>
    <col min="12035" max="12035" width="4.125" customWidth="1"/>
    <col min="12036" max="12037" width="3.875" customWidth="1"/>
    <col min="12038" max="12038" width="5.375" customWidth="1"/>
    <col min="12039" max="12044" width="3.875" customWidth="1"/>
    <col min="12045" max="12045" width="4.25" customWidth="1"/>
    <col min="12046" max="12047" width="3.875" customWidth="1"/>
    <col min="12048" max="12048" width="5" customWidth="1"/>
    <col min="12049" max="12049" width="3.875" customWidth="1"/>
    <col min="12050" max="12050" width="5.125" customWidth="1"/>
    <col min="12051" max="12052" width="3.875" customWidth="1"/>
    <col min="12053" max="12053" width="3.75" customWidth="1"/>
    <col min="12054" max="12054" width="3.875" customWidth="1"/>
    <col min="12289" max="12289" width="1.375" customWidth="1"/>
    <col min="12290" max="12290" width="3.875" customWidth="1"/>
    <col min="12291" max="12291" width="4.125" customWidth="1"/>
    <col min="12292" max="12293" width="3.875" customWidth="1"/>
    <col min="12294" max="12294" width="5.375" customWidth="1"/>
    <col min="12295" max="12300" width="3.875" customWidth="1"/>
    <col min="12301" max="12301" width="4.25" customWidth="1"/>
    <col min="12302" max="12303" width="3.875" customWidth="1"/>
    <col min="12304" max="12304" width="5" customWidth="1"/>
    <col min="12305" max="12305" width="3.875" customWidth="1"/>
    <col min="12306" max="12306" width="5.125" customWidth="1"/>
    <col min="12307" max="12308" width="3.875" customWidth="1"/>
    <col min="12309" max="12309" width="3.75" customWidth="1"/>
    <col min="12310" max="12310" width="3.875" customWidth="1"/>
    <col min="12545" max="12545" width="1.375" customWidth="1"/>
    <col min="12546" max="12546" width="3.875" customWidth="1"/>
    <col min="12547" max="12547" width="4.125" customWidth="1"/>
    <col min="12548" max="12549" width="3.875" customWidth="1"/>
    <col min="12550" max="12550" width="5.375" customWidth="1"/>
    <col min="12551" max="12556" width="3.875" customWidth="1"/>
    <col min="12557" max="12557" width="4.25" customWidth="1"/>
    <col min="12558" max="12559" width="3.875" customWidth="1"/>
    <col min="12560" max="12560" width="5" customWidth="1"/>
    <col min="12561" max="12561" width="3.875" customWidth="1"/>
    <col min="12562" max="12562" width="5.125" customWidth="1"/>
    <col min="12563" max="12564" width="3.875" customWidth="1"/>
    <col min="12565" max="12565" width="3.75" customWidth="1"/>
    <col min="12566" max="12566" width="3.875" customWidth="1"/>
    <col min="12801" max="12801" width="1.375" customWidth="1"/>
    <col min="12802" max="12802" width="3.875" customWidth="1"/>
    <col min="12803" max="12803" width="4.125" customWidth="1"/>
    <col min="12804" max="12805" width="3.875" customWidth="1"/>
    <col min="12806" max="12806" width="5.375" customWidth="1"/>
    <col min="12807" max="12812" width="3.875" customWidth="1"/>
    <col min="12813" max="12813" width="4.25" customWidth="1"/>
    <col min="12814" max="12815" width="3.875" customWidth="1"/>
    <col min="12816" max="12816" width="5" customWidth="1"/>
    <col min="12817" max="12817" width="3.875" customWidth="1"/>
    <col min="12818" max="12818" width="5.125" customWidth="1"/>
    <col min="12819" max="12820" width="3.875" customWidth="1"/>
    <col min="12821" max="12821" width="3.75" customWidth="1"/>
    <col min="12822" max="12822" width="3.875" customWidth="1"/>
    <col min="13057" max="13057" width="1.375" customWidth="1"/>
    <col min="13058" max="13058" width="3.875" customWidth="1"/>
    <col min="13059" max="13059" width="4.125" customWidth="1"/>
    <col min="13060" max="13061" width="3.875" customWidth="1"/>
    <col min="13062" max="13062" width="5.375" customWidth="1"/>
    <col min="13063" max="13068" width="3.875" customWidth="1"/>
    <col min="13069" max="13069" width="4.25" customWidth="1"/>
    <col min="13070" max="13071" width="3.875" customWidth="1"/>
    <col min="13072" max="13072" width="5" customWidth="1"/>
    <col min="13073" max="13073" width="3.875" customWidth="1"/>
    <col min="13074" max="13074" width="5.125" customWidth="1"/>
    <col min="13075" max="13076" width="3.875" customWidth="1"/>
    <col min="13077" max="13077" width="3.75" customWidth="1"/>
    <col min="13078" max="13078" width="3.875" customWidth="1"/>
    <col min="13313" max="13313" width="1.375" customWidth="1"/>
    <col min="13314" max="13314" width="3.875" customWidth="1"/>
    <col min="13315" max="13315" width="4.125" customWidth="1"/>
    <col min="13316" max="13317" width="3.875" customWidth="1"/>
    <col min="13318" max="13318" width="5.375" customWidth="1"/>
    <col min="13319" max="13324" width="3.875" customWidth="1"/>
    <col min="13325" max="13325" width="4.25" customWidth="1"/>
    <col min="13326" max="13327" width="3.875" customWidth="1"/>
    <col min="13328" max="13328" width="5" customWidth="1"/>
    <col min="13329" max="13329" width="3.875" customWidth="1"/>
    <col min="13330" max="13330" width="5.125" customWidth="1"/>
    <col min="13331" max="13332" width="3.875" customWidth="1"/>
    <col min="13333" max="13333" width="3.75" customWidth="1"/>
    <col min="13334" max="13334" width="3.875" customWidth="1"/>
    <col min="13569" max="13569" width="1.375" customWidth="1"/>
    <col min="13570" max="13570" width="3.875" customWidth="1"/>
    <col min="13571" max="13571" width="4.125" customWidth="1"/>
    <col min="13572" max="13573" width="3.875" customWidth="1"/>
    <col min="13574" max="13574" width="5.375" customWidth="1"/>
    <col min="13575" max="13580" width="3.875" customWidth="1"/>
    <col min="13581" max="13581" width="4.25" customWidth="1"/>
    <col min="13582" max="13583" width="3.875" customWidth="1"/>
    <col min="13584" max="13584" width="5" customWidth="1"/>
    <col min="13585" max="13585" width="3.875" customWidth="1"/>
    <col min="13586" max="13586" width="5.125" customWidth="1"/>
    <col min="13587" max="13588" width="3.875" customWidth="1"/>
    <col min="13589" max="13589" width="3.75" customWidth="1"/>
    <col min="13590" max="13590" width="3.875" customWidth="1"/>
    <col min="13825" max="13825" width="1.375" customWidth="1"/>
    <col min="13826" max="13826" width="3.875" customWidth="1"/>
    <col min="13827" max="13827" width="4.125" customWidth="1"/>
    <col min="13828" max="13829" width="3.875" customWidth="1"/>
    <col min="13830" max="13830" width="5.375" customWidth="1"/>
    <col min="13831" max="13836" width="3.875" customWidth="1"/>
    <col min="13837" max="13837" width="4.25" customWidth="1"/>
    <col min="13838" max="13839" width="3.875" customWidth="1"/>
    <col min="13840" max="13840" width="5" customWidth="1"/>
    <col min="13841" max="13841" width="3.875" customWidth="1"/>
    <col min="13842" max="13842" width="5.125" customWidth="1"/>
    <col min="13843" max="13844" width="3.875" customWidth="1"/>
    <col min="13845" max="13845" width="3.75" customWidth="1"/>
    <col min="13846" max="13846" width="3.875" customWidth="1"/>
    <col min="14081" max="14081" width="1.375" customWidth="1"/>
    <col min="14082" max="14082" width="3.875" customWidth="1"/>
    <col min="14083" max="14083" width="4.125" customWidth="1"/>
    <col min="14084" max="14085" width="3.875" customWidth="1"/>
    <col min="14086" max="14086" width="5.375" customWidth="1"/>
    <col min="14087" max="14092" width="3.875" customWidth="1"/>
    <col min="14093" max="14093" width="4.25" customWidth="1"/>
    <col min="14094" max="14095" width="3.875" customWidth="1"/>
    <col min="14096" max="14096" width="5" customWidth="1"/>
    <col min="14097" max="14097" width="3.875" customWidth="1"/>
    <col min="14098" max="14098" width="5.125" customWidth="1"/>
    <col min="14099" max="14100" width="3.875" customWidth="1"/>
    <col min="14101" max="14101" width="3.75" customWidth="1"/>
    <col min="14102" max="14102" width="3.875" customWidth="1"/>
    <col min="14337" max="14337" width="1.375" customWidth="1"/>
    <col min="14338" max="14338" width="3.875" customWidth="1"/>
    <col min="14339" max="14339" width="4.125" customWidth="1"/>
    <col min="14340" max="14341" width="3.875" customWidth="1"/>
    <col min="14342" max="14342" width="5.375" customWidth="1"/>
    <col min="14343" max="14348" width="3.875" customWidth="1"/>
    <col min="14349" max="14349" width="4.25" customWidth="1"/>
    <col min="14350" max="14351" width="3.875" customWidth="1"/>
    <col min="14352" max="14352" width="5" customWidth="1"/>
    <col min="14353" max="14353" width="3.875" customWidth="1"/>
    <col min="14354" max="14354" width="5.125" customWidth="1"/>
    <col min="14355" max="14356" width="3.875" customWidth="1"/>
    <col min="14357" max="14357" width="3.75" customWidth="1"/>
    <col min="14358" max="14358" width="3.875" customWidth="1"/>
    <col min="14593" max="14593" width="1.375" customWidth="1"/>
    <col min="14594" max="14594" width="3.875" customWidth="1"/>
    <col min="14595" max="14595" width="4.125" customWidth="1"/>
    <col min="14596" max="14597" width="3.875" customWidth="1"/>
    <col min="14598" max="14598" width="5.375" customWidth="1"/>
    <col min="14599" max="14604" width="3.875" customWidth="1"/>
    <col min="14605" max="14605" width="4.25" customWidth="1"/>
    <col min="14606" max="14607" width="3.875" customWidth="1"/>
    <col min="14608" max="14608" width="5" customWidth="1"/>
    <col min="14609" max="14609" width="3.875" customWidth="1"/>
    <col min="14610" max="14610" width="5.125" customWidth="1"/>
    <col min="14611" max="14612" width="3.875" customWidth="1"/>
    <col min="14613" max="14613" width="3.75" customWidth="1"/>
    <col min="14614" max="14614" width="3.875" customWidth="1"/>
    <col min="14849" max="14849" width="1.375" customWidth="1"/>
    <col min="14850" max="14850" width="3.875" customWidth="1"/>
    <col min="14851" max="14851" width="4.125" customWidth="1"/>
    <col min="14852" max="14853" width="3.875" customWidth="1"/>
    <col min="14854" max="14854" width="5.375" customWidth="1"/>
    <col min="14855" max="14860" width="3.875" customWidth="1"/>
    <col min="14861" max="14861" width="4.25" customWidth="1"/>
    <col min="14862" max="14863" width="3.875" customWidth="1"/>
    <col min="14864" max="14864" width="5" customWidth="1"/>
    <col min="14865" max="14865" width="3.875" customWidth="1"/>
    <col min="14866" max="14866" width="5.125" customWidth="1"/>
    <col min="14867" max="14868" width="3.875" customWidth="1"/>
    <col min="14869" max="14869" width="3.75" customWidth="1"/>
    <col min="14870" max="14870" width="3.875" customWidth="1"/>
    <col min="15105" max="15105" width="1.375" customWidth="1"/>
    <col min="15106" max="15106" width="3.875" customWidth="1"/>
    <col min="15107" max="15107" width="4.125" customWidth="1"/>
    <col min="15108" max="15109" width="3.875" customWidth="1"/>
    <col min="15110" max="15110" width="5.375" customWidth="1"/>
    <col min="15111" max="15116" width="3.875" customWidth="1"/>
    <col min="15117" max="15117" width="4.25" customWidth="1"/>
    <col min="15118" max="15119" width="3.875" customWidth="1"/>
    <col min="15120" max="15120" width="5" customWidth="1"/>
    <col min="15121" max="15121" width="3.875" customWidth="1"/>
    <col min="15122" max="15122" width="5.125" customWidth="1"/>
    <col min="15123" max="15124" width="3.875" customWidth="1"/>
    <col min="15125" max="15125" width="3.75" customWidth="1"/>
    <col min="15126" max="15126" width="3.875" customWidth="1"/>
    <col min="15361" max="15361" width="1.375" customWidth="1"/>
    <col min="15362" max="15362" width="3.875" customWidth="1"/>
    <col min="15363" max="15363" width="4.125" customWidth="1"/>
    <col min="15364" max="15365" width="3.875" customWidth="1"/>
    <col min="15366" max="15366" width="5.375" customWidth="1"/>
    <col min="15367" max="15372" width="3.875" customWidth="1"/>
    <col min="15373" max="15373" width="4.25" customWidth="1"/>
    <col min="15374" max="15375" width="3.875" customWidth="1"/>
    <col min="15376" max="15376" width="5" customWidth="1"/>
    <col min="15377" max="15377" width="3.875" customWidth="1"/>
    <col min="15378" max="15378" width="5.125" customWidth="1"/>
    <col min="15379" max="15380" width="3.875" customWidth="1"/>
    <col min="15381" max="15381" width="3.75" customWidth="1"/>
    <col min="15382" max="15382" width="3.875" customWidth="1"/>
    <col min="15617" max="15617" width="1.375" customWidth="1"/>
    <col min="15618" max="15618" width="3.875" customWidth="1"/>
    <col min="15619" max="15619" width="4.125" customWidth="1"/>
    <col min="15620" max="15621" width="3.875" customWidth="1"/>
    <col min="15622" max="15622" width="5.375" customWidth="1"/>
    <col min="15623" max="15628" width="3.875" customWidth="1"/>
    <col min="15629" max="15629" width="4.25" customWidth="1"/>
    <col min="15630" max="15631" width="3.875" customWidth="1"/>
    <col min="15632" max="15632" width="5" customWidth="1"/>
    <col min="15633" max="15633" width="3.875" customWidth="1"/>
    <col min="15634" max="15634" width="5.125" customWidth="1"/>
    <col min="15635" max="15636" width="3.875" customWidth="1"/>
    <col min="15637" max="15637" width="3.75" customWidth="1"/>
    <col min="15638" max="15638" width="3.875" customWidth="1"/>
    <col min="15873" max="15873" width="1.375" customWidth="1"/>
    <col min="15874" max="15874" width="3.875" customWidth="1"/>
    <col min="15875" max="15875" width="4.125" customWidth="1"/>
    <col min="15876" max="15877" width="3.875" customWidth="1"/>
    <col min="15878" max="15878" width="5.375" customWidth="1"/>
    <col min="15879" max="15884" width="3.875" customWidth="1"/>
    <col min="15885" max="15885" width="4.25" customWidth="1"/>
    <col min="15886" max="15887" width="3.875" customWidth="1"/>
    <col min="15888" max="15888" width="5" customWidth="1"/>
    <col min="15889" max="15889" width="3.875" customWidth="1"/>
    <col min="15890" max="15890" width="5.125" customWidth="1"/>
    <col min="15891" max="15892" width="3.875" customWidth="1"/>
    <col min="15893" max="15893" width="3.75" customWidth="1"/>
    <col min="15894" max="15894" width="3.875" customWidth="1"/>
    <col min="16129" max="16129" width="1.375" customWidth="1"/>
    <col min="16130" max="16130" width="3.875" customWidth="1"/>
    <col min="16131" max="16131" width="4.125" customWidth="1"/>
    <col min="16132" max="16133" width="3.875" customWidth="1"/>
    <col min="16134" max="16134" width="5.375" customWidth="1"/>
    <col min="16135" max="16140" width="3.875" customWidth="1"/>
    <col min="16141" max="16141" width="4.25" customWidth="1"/>
    <col min="16142" max="16143" width="3.875" customWidth="1"/>
    <col min="16144" max="16144" width="5" customWidth="1"/>
    <col min="16145" max="16145" width="3.875" customWidth="1"/>
    <col min="16146" max="16146" width="5.125" customWidth="1"/>
    <col min="16147" max="16148" width="3.875" customWidth="1"/>
    <col min="16149" max="16149" width="3.75" customWidth="1"/>
    <col min="16150" max="16150" width="3.875" customWidth="1"/>
  </cols>
  <sheetData>
    <row r="1" spans="2:24" ht="15" customHeight="1"/>
    <row r="2" spans="2:24" ht="21" customHeight="1" thickBot="1">
      <c r="B2" s="227" t="s">
        <v>126</v>
      </c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8"/>
      <c r="P2" s="228"/>
      <c r="Q2" s="228"/>
      <c r="R2" s="228"/>
      <c r="S2" s="228"/>
      <c r="T2" s="228"/>
    </row>
    <row r="3" spans="2:24" ht="18.75" customHeight="1">
      <c r="B3" s="83"/>
      <c r="C3" s="84"/>
      <c r="D3" s="77" t="s">
        <v>19</v>
      </c>
      <c r="E3" s="85"/>
      <c r="F3" s="85" t="s">
        <v>40</v>
      </c>
      <c r="G3" s="85"/>
      <c r="H3" s="86"/>
      <c r="I3" s="87"/>
      <c r="J3" s="85"/>
      <c r="K3" s="85" t="s">
        <v>20</v>
      </c>
      <c r="L3" s="85"/>
      <c r="M3" s="85" t="s">
        <v>40</v>
      </c>
      <c r="N3" s="85"/>
      <c r="O3" s="85"/>
      <c r="P3" s="87"/>
      <c r="Q3" s="85"/>
      <c r="R3" s="85" t="s">
        <v>21</v>
      </c>
      <c r="S3" s="85"/>
      <c r="T3" s="85" t="s">
        <v>40</v>
      </c>
      <c r="U3" s="85"/>
      <c r="V3" s="86"/>
    </row>
    <row r="4" spans="2:24" ht="14.1" customHeight="1">
      <c r="B4" s="88" t="s">
        <v>41</v>
      </c>
      <c r="C4" s="89" t="s">
        <v>42</v>
      </c>
      <c r="D4" s="89" t="s">
        <v>43</v>
      </c>
      <c r="E4" s="89" t="s">
        <v>44</v>
      </c>
      <c r="F4" s="89" t="s">
        <v>45</v>
      </c>
      <c r="G4" s="89" t="s">
        <v>46</v>
      </c>
      <c r="H4" s="90" t="s">
        <v>47</v>
      </c>
      <c r="I4" s="88" t="s">
        <v>41</v>
      </c>
      <c r="J4" s="89" t="s">
        <v>42</v>
      </c>
      <c r="K4" s="89" t="s">
        <v>43</v>
      </c>
      <c r="L4" s="89" t="s">
        <v>44</v>
      </c>
      <c r="M4" s="89" t="s">
        <v>45</v>
      </c>
      <c r="N4" s="89" t="s">
        <v>46</v>
      </c>
      <c r="O4" s="89" t="s">
        <v>47</v>
      </c>
      <c r="P4" s="88" t="s">
        <v>41</v>
      </c>
      <c r="Q4" s="89" t="s">
        <v>42</v>
      </c>
      <c r="R4" s="89" t="s">
        <v>43</v>
      </c>
      <c r="S4" s="89" t="s">
        <v>44</v>
      </c>
      <c r="T4" s="89" t="s">
        <v>45</v>
      </c>
      <c r="U4" s="89" t="s">
        <v>46</v>
      </c>
      <c r="V4" s="90" t="s">
        <v>47</v>
      </c>
    </row>
    <row r="5" spans="2:24" ht="14.1" customHeight="1">
      <c r="B5" s="95"/>
      <c r="C5" s="92">
        <v>1</v>
      </c>
      <c r="D5" s="93">
        <v>2</v>
      </c>
      <c r="E5" s="93">
        <v>3</v>
      </c>
      <c r="F5" s="93">
        <v>4</v>
      </c>
      <c r="G5" s="93">
        <v>5</v>
      </c>
      <c r="H5" s="92">
        <v>6</v>
      </c>
      <c r="I5" s="95"/>
      <c r="J5" s="93"/>
      <c r="K5" s="93"/>
      <c r="L5" s="93"/>
      <c r="M5" s="93">
        <v>1</v>
      </c>
      <c r="N5" s="93">
        <v>2</v>
      </c>
      <c r="O5" s="92">
        <v>3</v>
      </c>
      <c r="P5" s="95"/>
      <c r="Q5" s="93"/>
      <c r="R5" s="93"/>
      <c r="S5" s="93"/>
      <c r="T5" s="93"/>
      <c r="U5" s="93">
        <v>1</v>
      </c>
      <c r="V5" s="96">
        <v>2</v>
      </c>
    </row>
    <row r="6" spans="2:24" s="80" customFormat="1" ht="14.1" customHeight="1">
      <c r="B6" s="101"/>
      <c r="C6" s="107" t="s">
        <v>85</v>
      </c>
      <c r="D6" s="99" t="s">
        <v>86</v>
      </c>
      <c r="E6" s="99" t="s">
        <v>49</v>
      </c>
      <c r="F6" s="99" t="s">
        <v>87</v>
      </c>
      <c r="G6" s="99" t="s">
        <v>90</v>
      </c>
      <c r="H6" s="104" t="s">
        <v>30</v>
      </c>
      <c r="I6" s="101"/>
      <c r="J6" s="99"/>
      <c r="K6" s="102"/>
      <c r="L6" s="99"/>
      <c r="M6" s="99" t="s">
        <v>95</v>
      </c>
      <c r="N6" s="99" t="s">
        <v>87</v>
      </c>
      <c r="O6" s="107" t="s">
        <v>90</v>
      </c>
      <c r="P6" s="103"/>
      <c r="Q6" s="99"/>
      <c r="R6" s="99"/>
      <c r="S6" s="99"/>
      <c r="T6" s="99"/>
      <c r="U6" s="99" t="s">
        <v>86</v>
      </c>
      <c r="V6" s="104" t="s">
        <v>95</v>
      </c>
    </row>
    <row r="7" spans="2:24" ht="14.1" customHeight="1">
      <c r="B7" s="91">
        <v>7</v>
      </c>
      <c r="C7" s="93">
        <v>8</v>
      </c>
      <c r="D7" s="93">
        <v>9</v>
      </c>
      <c r="E7" s="93">
        <v>10</v>
      </c>
      <c r="F7" s="93">
        <v>11</v>
      </c>
      <c r="G7" s="93">
        <v>12</v>
      </c>
      <c r="H7" s="92">
        <v>13</v>
      </c>
      <c r="I7" s="91">
        <v>4</v>
      </c>
      <c r="J7" s="93">
        <v>5</v>
      </c>
      <c r="K7" s="93">
        <v>6</v>
      </c>
      <c r="L7" s="93">
        <v>7</v>
      </c>
      <c r="M7" s="92">
        <v>8</v>
      </c>
      <c r="N7" s="92">
        <v>9</v>
      </c>
      <c r="O7" s="92">
        <v>10</v>
      </c>
      <c r="P7" s="91">
        <v>3</v>
      </c>
      <c r="Q7" s="93">
        <v>4</v>
      </c>
      <c r="R7" s="93">
        <v>5</v>
      </c>
      <c r="S7" s="93">
        <v>6</v>
      </c>
      <c r="T7" s="93">
        <v>7</v>
      </c>
      <c r="U7" s="93">
        <v>8</v>
      </c>
      <c r="V7" s="96">
        <v>9</v>
      </c>
    </row>
    <row r="8" spans="2:24" s="80" customFormat="1" ht="15" customHeight="1">
      <c r="B8" s="105" t="s">
        <v>104</v>
      </c>
      <c r="C8" s="99" t="s">
        <v>92</v>
      </c>
      <c r="D8" s="99" t="s">
        <v>93</v>
      </c>
      <c r="E8" s="99" t="s">
        <v>102</v>
      </c>
      <c r="F8" s="102" t="s">
        <v>127</v>
      </c>
      <c r="G8" s="99" t="s">
        <v>50</v>
      </c>
      <c r="H8" s="104" t="s">
        <v>51</v>
      </c>
      <c r="I8" s="105" t="s">
        <v>81</v>
      </c>
      <c r="J8" s="99" t="s">
        <v>104</v>
      </c>
      <c r="K8" s="99" t="s">
        <v>92</v>
      </c>
      <c r="L8" s="99" t="s">
        <v>93</v>
      </c>
      <c r="M8" s="98" t="s">
        <v>102</v>
      </c>
      <c r="N8" s="98" t="s">
        <v>94</v>
      </c>
      <c r="O8" s="116" t="s">
        <v>96</v>
      </c>
      <c r="P8" s="105" t="s">
        <v>87</v>
      </c>
      <c r="Q8" s="99" t="s">
        <v>90</v>
      </c>
      <c r="R8" s="99" t="s">
        <v>89</v>
      </c>
      <c r="S8" s="99" t="s">
        <v>104</v>
      </c>
      <c r="T8" s="99" t="s">
        <v>92</v>
      </c>
      <c r="U8" s="99" t="s">
        <v>93</v>
      </c>
      <c r="V8" s="104" t="s">
        <v>102</v>
      </c>
    </row>
    <row r="9" spans="2:24" ht="14.1" customHeight="1">
      <c r="B9" s="91">
        <v>14</v>
      </c>
      <c r="C9" s="93">
        <v>15</v>
      </c>
      <c r="D9" s="93">
        <v>16</v>
      </c>
      <c r="E9" s="93">
        <v>17</v>
      </c>
      <c r="F9" s="93">
        <v>18</v>
      </c>
      <c r="G9" s="93">
        <v>19</v>
      </c>
      <c r="H9" s="92">
        <v>20</v>
      </c>
      <c r="I9" s="91">
        <v>11</v>
      </c>
      <c r="J9" s="92">
        <v>12</v>
      </c>
      <c r="K9" s="92">
        <v>13</v>
      </c>
      <c r="L9" s="92">
        <v>14</v>
      </c>
      <c r="M9" s="93">
        <v>15</v>
      </c>
      <c r="N9" s="93">
        <v>16</v>
      </c>
      <c r="O9" s="93">
        <v>17</v>
      </c>
      <c r="P9" s="91">
        <v>10</v>
      </c>
      <c r="Q9" s="93">
        <v>11</v>
      </c>
      <c r="R9" s="93">
        <v>12</v>
      </c>
      <c r="S9" s="93">
        <v>13</v>
      </c>
      <c r="T9" s="93">
        <v>14</v>
      </c>
      <c r="U9" s="93">
        <v>15</v>
      </c>
      <c r="V9" s="96">
        <v>16</v>
      </c>
    </row>
    <row r="10" spans="2:24" s="80" customFormat="1" ht="14.1" customHeight="1">
      <c r="B10" s="105" t="s">
        <v>97</v>
      </c>
      <c r="C10" s="99" t="s">
        <v>98</v>
      </c>
      <c r="D10" s="99" t="s">
        <v>52</v>
      </c>
      <c r="E10" s="99" t="s">
        <v>99</v>
      </c>
      <c r="F10" s="106" t="s">
        <v>103</v>
      </c>
      <c r="G10" s="99" t="s">
        <v>48</v>
      </c>
      <c r="H10" s="104" t="s">
        <v>31</v>
      </c>
      <c r="I10" s="105" t="s">
        <v>50</v>
      </c>
      <c r="J10" s="107" t="s">
        <v>51</v>
      </c>
      <c r="K10" s="107" t="s">
        <v>97</v>
      </c>
      <c r="L10" s="107" t="s">
        <v>98</v>
      </c>
      <c r="M10" s="99" t="s">
        <v>52</v>
      </c>
      <c r="N10" s="99" t="s">
        <v>99</v>
      </c>
      <c r="O10" s="99" t="s">
        <v>103</v>
      </c>
      <c r="P10" s="139" t="s">
        <v>101</v>
      </c>
      <c r="Q10" s="99" t="s">
        <v>50</v>
      </c>
      <c r="R10" s="99" t="s">
        <v>51</v>
      </c>
      <c r="S10" s="99" t="s">
        <v>97</v>
      </c>
      <c r="T10" s="99" t="s">
        <v>98</v>
      </c>
      <c r="U10" s="99" t="s">
        <v>52</v>
      </c>
      <c r="V10" s="104" t="s">
        <v>99</v>
      </c>
    </row>
    <row r="11" spans="2:24" ht="14.1" customHeight="1">
      <c r="B11" s="91">
        <v>21</v>
      </c>
      <c r="C11" s="93">
        <v>22</v>
      </c>
      <c r="D11" s="93">
        <v>23</v>
      </c>
      <c r="E11" s="93">
        <v>24</v>
      </c>
      <c r="F11" s="93">
        <v>25</v>
      </c>
      <c r="G11" s="93">
        <v>26</v>
      </c>
      <c r="H11" s="92">
        <v>27</v>
      </c>
      <c r="I11" s="91">
        <v>18</v>
      </c>
      <c r="J11" s="93">
        <v>19</v>
      </c>
      <c r="K11" s="93">
        <v>20</v>
      </c>
      <c r="L11" s="93">
        <v>21</v>
      </c>
      <c r="M11" s="93">
        <v>22</v>
      </c>
      <c r="N11" s="93">
        <v>23</v>
      </c>
      <c r="O11" s="92">
        <v>24</v>
      </c>
      <c r="P11" s="91">
        <v>17</v>
      </c>
      <c r="Q11" s="93">
        <v>18</v>
      </c>
      <c r="R11" s="93">
        <v>19</v>
      </c>
      <c r="S11" s="93">
        <v>20</v>
      </c>
      <c r="T11" s="93">
        <v>21</v>
      </c>
      <c r="U11" s="93">
        <v>22</v>
      </c>
      <c r="V11" s="96">
        <v>23</v>
      </c>
    </row>
    <row r="12" spans="2:24" s="80" customFormat="1" ht="14.1" customHeight="1">
      <c r="B12" s="105" t="s">
        <v>80</v>
      </c>
      <c r="C12" s="99" t="s">
        <v>76</v>
      </c>
      <c r="D12" s="99" t="s">
        <v>77</v>
      </c>
      <c r="E12" s="99" t="s">
        <v>88</v>
      </c>
      <c r="F12" s="99" t="s">
        <v>78</v>
      </c>
      <c r="G12" s="99" t="s">
        <v>79</v>
      </c>
      <c r="H12" s="104" t="s">
        <v>82</v>
      </c>
      <c r="I12" s="107" t="s">
        <v>48</v>
      </c>
      <c r="J12" s="99" t="s">
        <v>100</v>
      </c>
      <c r="K12" s="99" t="s">
        <v>80</v>
      </c>
      <c r="L12" s="99" t="s">
        <v>76</v>
      </c>
      <c r="M12" s="99" t="s">
        <v>77</v>
      </c>
      <c r="N12" s="99" t="s">
        <v>88</v>
      </c>
      <c r="O12" s="107" t="s">
        <v>78</v>
      </c>
      <c r="P12" s="105" t="s">
        <v>103</v>
      </c>
      <c r="Q12" s="99" t="s">
        <v>48</v>
      </c>
      <c r="R12" s="99" t="s">
        <v>75</v>
      </c>
      <c r="S12" s="99" t="s">
        <v>68</v>
      </c>
      <c r="T12" s="99" t="s">
        <v>76</v>
      </c>
      <c r="U12" s="99" t="s">
        <v>77</v>
      </c>
      <c r="V12" s="104" t="s">
        <v>88</v>
      </c>
      <c r="X12" s="109"/>
    </row>
    <row r="13" spans="2:24" ht="14.1" customHeight="1">
      <c r="B13" s="91">
        <v>28</v>
      </c>
      <c r="C13" s="93">
        <v>29</v>
      </c>
      <c r="D13" s="93">
        <v>30</v>
      </c>
      <c r="E13" s="93">
        <v>31</v>
      </c>
      <c r="F13" s="93"/>
      <c r="G13" s="93"/>
      <c r="H13" s="94"/>
      <c r="I13" s="91">
        <v>25</v>
      </c>
      <c r="J13" s="93">
        <v>26</v>
      </c>
      <c r="K13" s="93">
        <v>27</v>
      </c>
      <c r="L13" s="92">
        <v>28</v>
      </c>
      <c r="M13" s="93">
        <v>29</v>
      </c>
      <c r="N13" s="93"/>
      <c r="O13" s="93"/>
      <c r="P13" s="91">
        <v>24</v>
      </c>
      <c r="Q13" s="93">
        <v>25</v>
      </c>
      <c r="R13" s="93">
        <v>26</v>
      </c>
      <c r="S13" s="93">
        <v>27</v>
      </c>
      <c r="T13" s="93">
        <v>28</v>
      </c>
      <c r="U13" s="93">
        <v>29</v>
      </c>
      <c r="V13" s="96">
        <v>30</v>
      </c>
    </row>
    <row r="14" spans="2:24" s="80" customFormat="1" ht="14.1" customHeight="1">
      <c r="B14" s="105" t="s">
        <v>83</v>
      </c>
      <c r="C14" s="99" t="s">
        <v>84</v>
      </c>
      <c r="D14" s="99" t="s">
        <v>85</v>
      </c>
      <c r="E14" s="99" t="s">
        <v>86</v>
      </c>
      <c r="F14" s="99"/>
      <c r="G14" s="99"/>
      <c r="H14" s="100"/>
      <c r="I14" s="105" t="s">
        <v>79</v>
      </c>
      <c r="J14" s="99" t="s">
        <v>82</v>
      </c>
      <c r="K14" s="99" t="s">
        <v>83</v>
      </c>
      <c r="L14" s="107" t="s">
        <v>84</v>
      </c>
      <c r="M14" s="99" t="s">
        <v>85</v>
      </c>
      <c r="N14" s="99"/>
      <c r="O14" s="99"/>
      <c r="P14" s="105" t="s">
        <v>78</v>
      </c>
      <c r="Q14" s="99" t="s">
        <v>79</v>
      </c>
      <c r="R14" s="99" t="s">
        <v>82</v>
      </c>
      <c r="S14" s="99" t="s">
        <v>83</v>
      </c>
      <c r="T14" s="99" t="s">
        <v>84</v>
      </c>
      <c r="U14" s="99" t="s">
        <v>85</v>
      </c>
      <c r="V14" s="104" t="s">
        <v>86</v>
      </c>
    </row>
    <row r="15" spans="2:24" ht="14.1" customHeight="1">
      <c r="B15" s="95"/>
      <c r="C15" s="93"/>
      <c r="D15" s="93"/>
      <c r="E15" s="93"/>
      <c r="F15" s="93"/>
      <c r="G15" s="93"/>
      <c r="H15" s="94"/>
      <c r="I15" s="95"/>
      <c r="J15" s="93"/>
      <c r="K15" s="93"/>
      <c r="L15" s="93"/>
      <c r="M15" s="93"/>
      <c r="N15" s="93"/>
      <c r="O15" s="93"/>
      <c r="P15" s="91">
        <v>31</v>
      </c>
      <c r="Q15" s="93"/>
      <c r="R15" s="93"/>
      <c r="S15" s="93"/>
      <c r="T15" s="93"/>
      <c r="U15" s="93"/>
      <c r="V15" s="94"/>
    </row>
    <row r="16" spans="2:24" ht="14.1" customHeight="1" thickBot="1">
      <c r="B16" s="110"/>
      <c r="C16" s="111"/>
      <c r="D16" s="112"/>
      <c r="E16" s="112"/>
      <c r="F16" s="112"/>
      <c r="G16" s="112"/>
      <c r="H16" s="113"/>
      <c r="I16" s="114"/>
      <c r="J16" s="112"/>
      <c r="K16" s="112"/>
      <c r="L16" s="112"/>
      <c r="M16" s="112"/>
      <c r="N16" s="112"/>
      <c r="O16" s="112"/>
      <c r="P16" s="126" t="s">
        <v>95</v>
      </c>
      <c r="Q16" s="111"/>
      <c r="R16" s="112"/>
      <c r="S16" s="112"/>
      <c r="T16" s="112"/>
      <c r="U16" s="112"/>
      <c r="V16" s="113"/>
    </row>
    <row r="17" spans="2:57" s="80" customFormat="1" ht="18.75" customHeight="1">
      <c r="B17" s="87"/>
      <c r="C17" s="85"/>
      <c r="D17" s="77" t="s">
        <v>22</v>
      </c>
      <c r="E17" s="77"/>
      <c r="F17" s="77" t="s">
        <v>40</v>
      </c>
      <c r="G17" s="77"/>
      <c r="H17" s="78"/>
      <c r="I17" s="79"/>
      <c r="J17" s="77"/>
      <c r="K17" s="77" t="s">
        <v>23</v>
      </c>
      <c r="L17" s="77"/>
      <c r="M17" s="77" t="s">
        <v>40</v>
      </c>
      <c r="N17" s="77"/>
      <c r="O17" s="78"/>
      <c r="P17" s="140"/>
      <c r="Q17" s="141"/>
      <c r="R17" s="141" t="s">
        <v>24</v>
      </c>
      <c r="S17" s="141"/>
      <c r="T17" s="141" t="s">
        <v>40</v>
      </c>
      <c r="U17" s="142"/>
      <c r="V17" s="143"/>
    </row>
    <row r="18" spans="2:57" ht="14.1" customHeight="1">
      <c r="B18" s="88" t="s">
        <v>41</v>
      </c>
      <c r="C18" s="89" t="s">
        <v>42</v>
      </c>
      <c r="D18" s="89" t="s">
        <v>43</v>
      </c>
      <c r="E18" s="89" t="s">
        <v>44</v>
      </c>
      <c r="F18" s="89" t="s">
        <v>45</v>
      </c>
      <c r="G18" s="89" t="s">
        <v>46</v>
      </c>
      <c r="H18" s="90" t="s">
        <v>47</v>
      </c>
      <c r="I18" s="88" t="s">
        <v>41</v>
      </c>
      <c r="J18" s="89" t="s">
        <v>42</v>
      </c>
      <c r="K18" s="89" t="s">
        <v>43</v>
      </c>
      <c r="L18" s="89" t="s">
        <v>44</v>
      </c>
      <c r="M18" s="89" t="s">
        <v>45</v>
      </c>
      <c r="N18" s="89" t="s">
        <v>46</v>
      </c>
      <c r="O18" s="90" t="s">
        <v>47</v>
      </c>
      <c r="P18" s="88" t="s">
        <v>41</v>
      </c>
      <c r="Q18" s="89" t="s">
        <v>42</v>
      </c>
      <c r="R18" s="89" t="s">
        <v>43</v>
      </c>
      <c r="S18" s="89" t="s">
        <v>44</v>
      </c>
      <c r="T18" s="89" t="s">
        <v>45</v>
      </c>
      <c r="U18" s="89" t="s">
        <v>46</v>
      </c>
      <c r="V18" s="90" t="s">
        <v>47</v>
      </c>
    </row>
    <row r="19" spans="2:57" s="80" customFormat="1" ht="14.1" customHeight="1">
      <c r="B19" s="95"/>
      <c r="C19" s="93">
        <v>1</v>
      </c>
      <c r="D19" s="93">
        <v>2</v>
      </c>
      <c r="E19" s="93">
        <v>3</v>
      </c>
      <c r="F19" s="92">
        <v>4</v>
      </c>
      <c r="G19" s="92">
        <v>5</v>
      </c>
      <c r="H19" s="92">
        <v>6</v>
      </c>
      <c r="I19" s="95"/>
      <c r="J19" s="93"/>
      <c r="K19" s="93"/>
      <c r="L19" s="93">
        <v>1</v>
      </c>
      <c r="M19" s="93">
        <v>2</v>
      </c>
      <c r="N19" s="93">
        <v>3</v>
      </c>
      <c r="O19" s="96">
        <v>4</v>
      </c>
      <c r="P19" s="95"/>
      <c r="Q19" s="93"/>
      <c r="R19" s="93"/>
      <c r="S19" s="93"/>
      <c r="T19" s="93"/>
      <c r="U19" s="93"/>
      <c r="V19" s="96">
        <v>1</v>
      </c>
    </row>
    <row r="20" spans="2:57" ht="15.75" customHeight="1">
      <c r="B20" s="103"/>
      <c r="C20" s="99" t="s">
        <v>87</v>
      </c>
      <c r="D20" s="99" t="s">
        <v>90</v>
      </c>
      <c r="E20" s="99" t="s">
        <v>91</v>
      </c>
      <c r="F20" s="116" t="s">
        <v>128</v>
      </c>
      <c r="G20" s="107" t="s">
        <v>92</v>
      </c>
      <c r="H20" s="104" t="s">
        <v>93</v>
      </c>
      <c r="I20" s="115"/>
      <c r="J20" s="99"/>
      <c r="K20" s="99"/>
      <c r="L20" s="99" t="s">
        <v>87</v>
      </c>
      <c r="M20" s="99" t="s">
        <v>90</v>
      </c>
      <c r="N20" s="99" t="s">
        <v>91</v>
      </c>
      <c r="O20" s="104" t="s">
        <v>104</v>
      </c>
      <c r="P20" s="101"/>
      <c r="Q20" s="106"/>
      <c r="R20" s="99"/>
      <c r="S20" s="99"/>
      <c r="T20" s="99"/>
      <c r="U20" s="99"/>
      <c r="V20" s="104" t="s">
        <v>91</v>
      </c>
      <c r="W20" s="99"/>
    </row>
    <row r="21" spans="2:57" s="80" customFormat="1" ht="14.1" customHeight="1">
      <c r="B21" s="91">
        <v>7</v>
      </c>
      <c r="C21" s="93">
        <v>8</v>
      </c>
      <c r="D21" s="93">
        <v>9</v>
      </c>
      <c r="E21" s="93">
        <v>10</v>
      </c>
      <c r="F21" s="93">
        <v>11</v>
      </c>
      <c r="G21" s="93">
        <v>12</v>
      </c>
      <c r="H21" s="92">
        <v>13</v>
      </c>
      <c r="I21" s="91">
        <v>5</v>
      </c>
      <c r="J21" s="93">
        <v>6</v>
      </c>
      <c r="K21" s="93">
        <v>7</v>
      </c>
      <c r="L21" s="93">
        <v>8</v>
      </c>
      <c r="M21" s="93">
        <v>9</v>
      </c>
      <c r="N21" s="93">
        <v>10</v>
      </c>
      <c r="O21" s="96">
        <v>11</v>
      </c>
      <c r="P21" s="91">
        <v>2</v>
      </c>
      <c r="Q21" s="93">
        <v>3</v>
      </c>
      <c r="R21" s="93">
        <v>4</v>
      </c>
      <c r="S21" s="93">
        <v>5</v>
      </c>
      <c r="T21" s="93">
        <v>6</v>
      </c>
      <c r="U21" s="93">
        <v>7</v>
      </c>
      <c r="V21" s="96">
        <v>8</v>
      </c>
    </row>
    <row r="22" spans="2:57" ht="13.5" customHeight="1">
      <c r="B22" s="105" t="s">
        <v>102</v>
      </c>
      <c r="C22" s="99" t="s">
        <v>94</v>
      </c>
      <c r="D22" s="102" t="s">
        <v>129</v>
      </c>
      <c r="E22" s="99" t="s">
        <v>50</v>
      </c>
      <c r="F22" s="99" t="s">
        <v>51</v>
      </c>
      <c r="G22" s="106" t="s">
        <v>97</v>
      </c>
      <c r="H22" s="117" t="s">
        <v>98</v>
      </c>
      <c r="I22" s="97" t="s">
        <v>53</v>
      </c>
      <c r="J22" s="106" t="s">
        <v>93</v>
      </c>
      <c r="K22" s="99" t="s">
        <v>102</v>
      </c>
      <c r="L22" s="144" t="s">
        <v>130</v>
      </c>
      <c r="M22" s="99" t="s">
        <v>50</v>
      </c>
      <c r="N22" s="99" t="s">
        <v>51</v>
      </c>
      <c r="O22" s="104" t="s">
        <v>97</v>
      </c>
      <c r="P22" s="105" t="s">
        <v>104</v>
      </c>
      <c r="Q22" s="106" t="s">
        <v>92</v>
      </c>
      <c r="R22" s="106" t="s">
        <v>93</v>
      </c>
      <c r="S22" s="99" t="s">
        <v>27</v>
      </c>
      <c r="T22" s="144" t="s">
        <v>106</v>
      </c>
      <c r="U22" s="99" t="s">
        <v>50</v>
      </c>
      <c r="V22" s="104" t="s">
        <v>51</v>
      </c>
    </row>
    <row r="23" spans="2:57" s="80" customFormat="1" ht="14.1" customHeight="1">
      <c r="B23" s="91">
        <v>14</v>
      </c>
      <c r="C23" s="93">
        <v>15</v>
      </c>
      <c r="D23" s="93">
        <v>16</v>
      </c>
      <c r="E23" s="93">
        <v>17</v>
      </c>
      <c r="F23" s="93">
        <v>18</v>
      </c>
      <c r="G23" s="93">
        <v>19</v>
      </c>
      <c r="H23" s="92">
        <v>20</v>
      </c>
      <c r="I23" s="91">
        <v>12</v>
      </c>
      <c r="J23" s="93">
        <v>13</v>
      </c>
      <c r="K23" s="93">
        <v>14</v>
      </c>
      <c r="L23" s="93">
        <v>15</v>
      </c>
      <c r="M23" s="93">
        <v>16</v>
      </c>
      <c r="N23" s="93">
        <v>17</v>
      </c>
      <c r="O23" s="96">
        <v>18</v>
      </c>
      <c r="P23" s="91">
        <v>9</v>
      </c>
      <c r="Q23" s="92">
        <v>10</v>
      </c>
      <c r="R23" s="93">
        <v>11</v>
      </c>
      <c r="S23" s="93">
        <v>12</v>
      </c>
      <c r="T23" s="93">
        <v>13</v>
      </c>
      <c r="U23" s="93">
        <v>14</v>
      </c>
      <c r="V23" s="96">
        <v>15</v>
      </c>
    </row>
    <row r="24" spans="2:57" ht="16.5" customHeight="1">
      <c r="B24" s="105" t="s">
        <v>52</v>
      </c>
      <c r="C24" s="99" t="s">
        <v>99</v>
      </c>
      <c r="D24" s="106" t="s">
        <v>103</v>
      </c>
      <c r="E24" s="99" t="s">
        <v>48</v>
      </c>
      <c r="F24" s="99" t="s">
        <v>75</v>
      </c>
      <c r="G24" s="99" t="s">
        <v>0</v>
      </c>
      <c r="H24" s="104" t="s">
        <v>76</v>
      </c>
      <c r="I24" s="105" t="s">
        <v>98</v>
      </c>
      <c r="J24" s="99" t="s">
        <v>52</v>
      </c>
      <c r="K24" s="99" t="s">
        <v>99</v>
      </c>
      <c r="L24" s="99" t="s">
        <v>103</v>
      </c>
      <c r="M24" s="99" t="s">
        <v>48</v>
      </c>
      <c r="N24" s="99" t="s">
        <v>75</v>
      </c>
      <c r="O24" s="104" t="s">
        <v>80</v>
      </c>
      <c r="P24" s="105" t="s">
        <v>97</v>
      </c>
      <c r="Q24" s="118" t="s">
        <v>107</v>
      </c>
      <c r="R24" s="99" t="s">
        <v>52</v>
      </c>
      <c r="S24" s="99" t="s">
        <v>99</v>
      </c>
      <c r="T24" s="99" t="s">
        <v>103</v>
      </c>
      <c r="U24" s="99" t="s">
        <v>48</v>
      </c>
      <c r="V24" s="104" t="s">
        <v>75</v>
      </c>
    </row>
    <row r="25" spans="2:57" ht="14.1" customHeight="1">
      <c r="B25" s="91">
        <v>21</v>
      </c>
      <c r="C25" s="93">
        <v>22</v>
      </c>
      <c r="D25" s="93">
        <v>23</v>
      </c>
      <c r="E25" s="93">
        <v>24</v>
      </c>
      <c r="F25" s="93">
        <v>25</v>
      </c>
      <c r="G25" s="93">
        <v>26</v>
      </c>
      <c r="H25" s="92">
        <v>27</v>
      </c>
      <c r="I25" s="91">
        <v>19</v>
      </c>
      <c r="J25" s="93">
        <v>20</v>
      </c>
      <c r="K25" s="93">
        <v>21</v>
      </c>
      <c r="L25" s="93">
        <v>22</v>
      </c>
      <c r="M25" s="93">
        <v>23</v>
      </c>
      <c r="N25" s="93">
        <v>24</v>
      </c>
      <c r="O25" s="96">
        <v>25</v>
      </c>
      <c r="P25" s="91">
        <v>16</v>
      </c>
      <c r="Q25" s="93">
        <v>17</v>
      </c>
      <c r="R25" s="93">
        <v>18</v>
      </c>
      <c r="S25" s="93">
        <v>19</v>
      </c>
      <c r="T25" s="93">
        <v>20</v>
      </c>
      <c r="U25" s="93">
        <v>21</v>
      </c>
      <c r="V25" s="96">
        <v>22</v>
      </c>
    </row>
    <row r="26" spans="2:57" ht="16.5" customHeight="1">
      <c r="B26" s="105" t="s">
        <v>77</v>
      </c>
      <c r="C26" s="99" t="s">
        <v>88</v>
      </c>
      <c r="D26" s="99" t="s">
        <v>78</v>
      </c>
      <c r="E26" s="99" t="s">
        <v>79</v>
      </c>
      <c r="F26" s="99" t="s">
        <v>82</v>
      </c>
      <c r="G26" s="99" t="s">
        <v>83</v>
      </c>
      <c r="H26" s="104" t="s">
        <v>84</v>
      </c>
      <c r="I26" s="105" t="s">
        <v>76</v>
      </c>
      <c r="J26" s="99" t="s">
        <v>105</v>
      </c>
      <c r="K26" s="99" t="s">
        <v>88</v>
      </c>
      <c r="L26" s="99" t="s">
        <v>78</v>
      </c>
      <c r="M26" s="99" t="s">
        <v>79</v>
      </c>
      <c r="N26" s="99" t="s">
        <v>82</v>
      </c>
      <c r="O26" s="104" t="s">
        <v>83</v>
      </c>
      <c r="P26" s="105" t="s">
        <v>80</v>
      </c>
      <c r="Q26" s="99" t="s">
        <v>76</v>
      </c>
      <c r="R26" s="99" t="s">
        <v>77</v>
      </c>
      <c r="S26" s="99" t="s">
        <v>88</v>
      </c>
      <c r="T26" s="99" t="s">
        <v>78</v>
      </c>
      <c r="U26" s="99" t="s">
        <v>58</v>
      </c>
      <c r="V26" s="104" t="s">
        <v>82</v>
      </c>
    </row>
    <row r="27" spans="2:57" ht="14.1" customHeight="1">
      <c r="B27" s="91">
        <v>28</v>
      </c>
      <c r="C27" s="93">
        <v>29</v>
      </c>
      <c r="D27" s="93">
        <v>30</v>
      </c>
      <c r="E27" s="93"/>
      <c r="F27" s="93"/>
      <c r="G27" s="93"/>
      <c r="H27" s="94"/>
      <c r="I27" s="91">
        <v>26</v>
      </c>
      <c r="J27" s="93">
        <v>27</v>
      </c>
      <c r="K27" s="93">
        <v>28</v>
      </c>
      <c r="L27" s="93">
        <v>29</v>
      </c>
      <c r="M27" s="93">
        <v>30</v>
      </c>
      <c r="N27" s="93">
        <v>31</v>
      </c>
      <c r="O27" s="94"/>
      <c r="P27" s="91">
        <v>23</v>
      </c>
      <c r="Q27" s="93">
        <v>24</v>
      </c>
      <c r="R27" s="93">
        <v>25</v>
      </c>
      <c r="S27" s="93">
        <v>26</v>
      </c>
      <c r="T27" s="93">
        <v>27</v>
      </c>
      <c r="U27" s="93">
        <v>28</v>
      </c>
      <c r="V27" s="96">
        <v>29</v>
      </c>
    </row>
    <row r="28" spans="2:57" ht="14.1" customHeight="1">
      <c r="B28" s="105" t="s">
        <v>85</v>
      </c>
      <c r="C28" s="99" t="s">
        <v>86</v>
      </c>
      <c r="D28" s="99" t="s">
        <v>95</v>
      </c>
      <c r="E28" s="99"/>
      <c r="F28" s="99"/>
      <c r="G28" s="99"/>
      <c r="H28" s="100"/>
      <c r="I28" s="105" t="s">
        <v>84</v>
      </c>
      <c r="J28" s="99" t="s">
        <v>85</v>
      </c>
      <c r="K28" s="99" t="s">
        <v>86</v>
      </c>
      <c r="L28" s="99" t="s">
        <v>95</v>
      </c>
      <c r="M28" s="99" t="s">
        <v>87</v>
      </c>
      <c r="N28" s="99" t="s">
        <v>90</v>
      </c>
      <c r="O28" s="100"/>
      <c r="P28" s="105" t="s">
        <v>83</v>
      </c>
      <c r="Q28" s="99" t="s">
        <v>84</v>
      </c>
      <c r="R28" s="99" t="s">
        <v>85</v>
      </c>
      <c r="S28" s="99" t="s">
        <v>86</v>
      </c>
      <c r="T28" s="99" t="s">
        <v>95</v>
      </c>
      <c r="U28" s="99" t="s">
        <v>87</v>
      </c>
      <c r="V28" s="104" t="s">
        <v>90</v>
      </c>
    </row>
    <row r="29" spans="2:57" ht="14.1" customHeight="1">
      <c r="B29" s="95"/>
      <c r="C29" s="93"/>
      <c r="D29" s="93"/>
      <c r="E29" s="93"/>
      <c r="F29" s="93"/>
      <c r="G29" s="93"/>
      <c r="H29" s="94"/>
      <c r="I29" s="95"/>
      <c r="J29" s="93"/>
      <c r="K29" s="93"/>
      <c r="L29" s="93"/>
      <c r="M29" s="93"/>
      <c r="N29" s="93"/>
      <c r="O29" s="94"/>
      <c r="P29" s="91">
        <v>30</v>
      </c>
      <c r="Q29" s="93"/>
      <c r="R29" s="93"/>
      <c r="S29" s="93"/>
      <c r="T29" s="93"/>
      <c r="U29" s="93"/>
      <c r="V29" s="94"/>
    </row>
    <row r="30" spans="2:57" ht="14.1" customHeight="1" thickBot="1">
      <c r="B30" s="114"/>
      <c r="C30" s="119"/>
      <c r="D30" s="112"/>
      <c r="E30" s="112"/>
      <c r="F30" s="112"/>
      <c r="G30" s="112"/>
      <c r="H30" s="113"/>
      <c r="I30" s="110"/>
      <c r="J30" s="111"/>
      <c r="K30" s="112"/>
      <c r="L30" s="112"/>
      <c r="M30" s="112"/>
      <c r="N30" s="112"/>
      <c r="O30" s="113"/>
      <c r="P30" s="126" t="s">
        <v>91</v>
      </c>
      <c r="Q30" s="111"/>
      <c r="R30" s="112"/>
      <c r="S30" s="112"/>
      <c r="T30" s="112"/>
      <c r="U30" s="112"/>
      <c r="V30" s="113"/>
    </row>
    <row r="31" spans="2:57" ht="18.75" customHeight="1">
      <c r="B31" s="87"/>
      <c r="C31" s="85"/>
      <c r="D31" s="77" t="s">
        <v>108</v>
      </c>
      <c r="E31" s="77"/>
      <c r="F31" s="77" t="s">
        <v>40</v>
      </c>
      <c r="G31" s="77"/>
      <c r="H31" s="78"/>
      <c r="I31" s="79"/>
      <c r="J31" s="77"/>
      <c r="K31" s="77" t="s">
        <v>109</v>
      </c>
      <c r="L31" s="77"/>
      <c r="M31" s="77" t="s">
        <v>40</v>
      </c>
      <c r="N31" s="77"/>
      <c r="O31" s="78"/>
      <c r="P31" s="79"/>
      <c r="Q31" s="77"/>
      <c r="R31" s="77" t="s">
        <v>110</v>
      </c>
      <c r="S31" s="77"/>
      <c r="T31" s="77" t="s">
        <v>40</v>
      </c>
      <c r="U31" s="120"/>
      <c r="V31" s="121"/>
      <c r="AR31" s="122"/>
      <c r="AS31" s="122"/>
      <c r="AT31" s="122"/>
      <c r="AU31" s="122"/>
      <c r="AV31" s="122"/>
      <c r="AW31" s="122"/>
      <c r="AX31" s="72"/>
      <c r="AY31" s="122"/>
      <c r="AZ31" s="122"/>
      <c r="BA31" s="122"/>
      <c r="BB31" s="122"/>
      <c r="BC31" s="122"/>
      <c r="BD31" s="122"/>
      <c r="BE31" s="122"/>
    </row>
    <row r="32" spans="2:57" s="80" customFormat="1" ht="14.1" customHeight="1">
      <c r="B32" s="88" t="s">
        <v>41</v>
      </c>
      <c r="C32" s="89" t="s">
        <v>42</v>
      </c>
      <c r="D32" s="89" t="s">
        <v>43</v>
      </c>
      <c r="E32" s="89" t="s">
        <v>44</v>
      </c>
      <c r="F32" s="89" t="s">
        <v>45</v>
      </c>
      <c r="G32" s="89" t="s">
        <v>46</v>
      </c>
      <c r="H32" s="90" t="s">
        <v>47</v>
      </c>
      <c r="I32" s="88" t="s">
        <v>41</v>
      </c>
      <c r="J32" s="89" t="s">
        <v>42</v>
      </c>
      <c r="K32" s="89" t="s">
        <v>43</v>
      </c>
      <c r="L32" s="89" t="s">
        <v>44</v>
      </c>
      <c r="M32" s="89" t="s">
        <v>45</v>
      </c>
      <c r="N32" s="89" t="s">
        <v>46</v>
      </c>
      <c r="O32" s="90" t="s">
        <v>47</v>
      </c>
      <c r="P32" s="95" t="s">
        <v>41</v>
      </c>
      <c r="Q32" s="93" t="s">
        <v>42</v>
      </c>
      <c r="R32" s="93" t="s">
        <v>43</v>
      </c>
      <c r="S32" s="93" t="s">
        <v>44</v>
      </c>
      <c r="T32" s="93" t="s">
        <v>45</v>
      </c>
      <c r="U32" s="93" t="s">
        <v>46</v>
      </c>
      <c r="V32" s="94" t="s">
        <v>47</v>
      </c>
      <c r="AR32" s="123"/>
      <c r="AS32" s="124"/>
      <c r="AT32" s="123"/>
      <c r="AU32" s="123"/>
      <c r="AV32" s="123"/>
      <c r="AW32" s="123"/>
      <c r="AX32" s="72"/>
      <c r="AY32" s="123"/>
      <c r="AZ32" s="123"/>
      <c r="BA32" s="123"/>
      <c r="BB32" s="124"/>
      <c r="BC32" s="123"/>
      <c r="BD32" s="123"/>
      <c r="BE32" s="123"/>
    </row>
    <row r="33" spans="2:57" ht="14.1" customHeight="1">
      <c r="B33" s="95"/>
      <c r="C33" s="93">
        <v>1</v>
      </c>
      <c r="D33" s="93">
        <v>2</v>
      </c>
      <c r="E33" s="93">
        <v>3</v>
      </c>
      <c r="F33" s="93">
        <v>4</v>
      </c>
      <c r="G33" s="93">
        <v>5</v>
      </c>
      <c r="H33" s="92">
        <v>6</v>
      </c>
      <c r="I33" s="95"/>
      <c r="J33" s="93"/>
      <c r="K33" s="93"/>
      <c r="L33" s="93"/>
      <c r="M33" s="93">
        <v>1</v>
      </c>
      <c r="N33" s="93">
        <v>2</v>
      </c>
      <c r="O33" s="92">
        <v>3</v>
      </c>
      <c r="P33" s="91">
        <v>1</v>
      </c>
      <c r="Q33" s="93">
        <v>2</v>
      </c>
      <c r="R33" s="93">
        <v>3</v>
      </c>
      <c r="S33" s="93">
        <v>4</v>
      </c>
      <c r="T33" s="93">
        <v>5</v>
      </c>
      <c r="U33" s="93">
        <v>6</v>
      </c>
      <c r="V33" s="96">
        <v>7</v>
      </c>
      <c r="AR33" s="122"/>
      <c r="AS33" s="122"/>
      <c r="AT33" s="122"/>
      <c r="AU33" s="122"/>
      <c r="AV33" s="122"/>
      <c r="AW33" s="122"/>
      <c r="AX33" s="72"/>
      <c r="AY33" s="122"/>
      <c r="AZ33" s="122"/>
      <c r="BA33" s="122"/>
      <c r="BB33" s="122"/>
      <c r="BC33" s="122"/>
      <c r="BD33" s="122"/>
      <c r="BE33" s="122"/>
    </row>
    <row r="34" spans="2:57" s="80" customFormat="1" ht="14.1" customHeight="1">
      <c r="B34" s="103"/>
      <c r="C34" s="99" t="s">
        <v>104</v>
      </c>
      <c r="D34" s="106" t="s">
        <v>92</v>
      </c>
      <c r="E34" s="106" t="s">
        <v>93</v>
      </c>
      <c r="F34" s="99" t="s">
        <v>102</v>
      </c>
      <c r="G34" s="99" t="s">
        <v>94</v>
      </c>
      <c r="H34" s="104" t="s">
        <v>36</v>
      </c>
      <c r="I34" s="101"/>
      <c r="J34" s="99"/>
      <c r="K34" s="102"/>
      <c r="L34" s="99"/>
      <c r="M34" s="99" t="s">
        <v>92</v>
      </c>
      <c r="N34" s="99" t="s">
        <v>93</v>
      </c>
      <c r="O34" s="107" t="s">
        <v>102</v>
      </c>
      <c r="P34" s="97" t="s">
        <v>102</v>
      </c>
      <c r="Q34" s="106" t="s">
        <v>94</v>
      </c>
      <c r="R34" s="102" t="s">
        <v>112</v>
      </c>
      <c r="S34" s="106" t="s">
        <v>50</v>
      </c>
      <c r="T34" s="99" t="s">
        <v>51</v>
      </c>
      <c r="U34" s="99" t="s">
        <v>97</v>
      </c>
      <c r="V34" s="104" t="s">
        <v>37</v>
      </c>
      <c r="AR34" s="123"/>
      <c r="AS34" s="123"/>
      <c r="AT34" s="123"/>
      <c r="AU34" s="123"/>
      <c r="AV34" s="123"/>
      <c r="AW34" s="123"/>
      <c r="AX34" s="72"/>
      <c r="AY34" s="123"/>
      <c r="AZ34" s="123"/>
      <c r="BA34" s="123"/>
      <c r="BB34" s="123"/>
      <c r="BC34" s="123"/>
      <c r="BD34" s="123"/>
      <c r="BE34" s="123"/>
    </row>
    <row r="35" spans="2:57" ht="14.1" customHeight="1">
      <c r="B35" s="91">
        <v>7</v>
      </c>
      <c r="C35" s="93">
        <v>8</v>
      </c>
      <c r="D35" s="93">
        <v>9</v>
      </c>
      <c r="E35" s="93">
        <v>10</v>
      </c>
      <c r="F35" s="93">
        <v>11</v>
      </c>
      <c r="G35" s="93">
        <v>12</v>
      </c>
      <c r="H35" s="92">
        <v>13</v>
      </c>
      <c r="I35" s="91">
        <v>4</v>
      </c>
      <c r="J35" s="93">
        <v>5</v>
      </c>
      <c r="K35" s="93">
        <v>6</v>
      </c>
      <c r="L35" s="93">
        <v>7</v>
      </c>
      <c r="M35" s="93">
        <v>8</v>
      </c>
      <c r="N35" s="93">
        <v>9</v>
      </c>
      <c r="O35" s="92">
        <v>10</v>
      </c>
      <c r="P35" s="91">
        <v>8</v>
      </c>
      <c r="Q35" s="93">
        <v>9</v>
      </c>
      <c r="R35" s="93">
        <v>10</v>
      </c>
      <c r="S35" s="93">
        <v>11</v>
      </c>
      <c r="T35" s="93">
        <v>12</v>
      </c>
      <c r="U35" s="93">
        <v>13</v>
      </c>
      <c r="V35" s="96">
        <v>14</v>
      </c>
      <c r="AR35" s="122"/>
      <c r="AS35" s="122"/>
      <c r="AT35" s="122"/>
      <c r="AU35" s="122"/>
      <c r="AV35" s="122"/>
      <c r="AW35" s="122"/>
      <c r="AX35" s="72"/>
      <c r="AY35" s="122"/>
      <c r="AZ35" s="122"/>
      <c r="BA35" s="122"/>
      <c r="BB35" s="122"/>
      <c r="BC35" s="122"/>
      <c r="BD35" s="122"/>
      <c r="BE35" s="122"/>
    </row>
    <row r="36" spans="2:57" s="80" customFormat="1" ht="14.1" customHeight="1">
      <c r="B36" s="105" t="s">
        <v>50</v>
      </c>
      <c r="C36" s="99" t="s">
        <v>51</v>
      </c>
      <c r="D36" s="106" t="s">
        <v>97</v>
      </c>
      <c r="E36" s="99" t="s">
        <v>98</v>
      </c>
      <c r="F36" s="99" t="s">
        <v>52</v>
      </c>
      <c r="G36" s="106" t="s">
        <v>99</v>
      </c>
      <c r="H36" s="117" t="s">
        <v>103</v>
      </c>
      <c r="I36" s="108" t="s">
        <v>111</v>
      </c>
      <c r="J36" s="99" t="s">
        <v>50</v>
      </c>
      <c r="K36" s="99" t="s">
        <v>51</v>
      </c>
      <c r="L36" s="106" t="s">
        <v>26</v>
      </c>
      <c r="M36" s="99" t="s">
        <v>98</v>
      </c>
      <c r="N36" s="99" t="s">
        <v>52</v>
      </c>
      <c r="O36" s="116" t="s">
        <v>99</v>
      </c>
      <c r="P36" s="105" t="s">
        <v>52</v>
      </c>
      <c r="Q36" s="99" t="s">
        <v>99</v>
      </c>
      <c r="R36" s="99" t="s">
        <v>103</v>
      </c>
      <c r="S36" s="99" t="s">
        <v>48</v>
      </c>
      <c r="T36" s="99" t="s">
        <v>75</v>
      </c>
      <c r="U36" s="99" t="s">
        <v>80</v>
      </c>
      <c r="V36" s="104" t="s">
        <v>76</v>
      </c>
      <c r="AR36" s="123"/>
      <c r="AS36" s="123"/>
      <c r="AT36" s="124"/>
      <c r="AU36" s="123"/>
      <c r="AV36" s="123"/>
      <c r="AW36" s="123"/>
      <c r="AX36" s="72"/>
      <c r="AY36" s="123"/>
      <c r="AZ36" s="123"/>
      <c r="BA36" s="123"/>
      <c r="BB36" s="123"/>
      <c r="BC36" s="124"/>
      <c r="BD36" s="123"/>
      <c r="BE36" s="123"/>
    </row>
    <row r="37" spans="2:57" ht="14.1" customHeight="1">
      <c r="B37" s="91">
        <v>14</v>
      </c>
      <c r="C37" s="93">
        <v>15</v>
      </c>
      <c r="D37" s="93">
        <v>16</v>
      </c>
      <c r="E37" s="93">
        <v>17</v>
      </c>
      <c r="F37" s="93">
        <v>18</v>
      </c>
      <c r="G37" s="93">
        <v>19</v>
      </c>
      <c r="H37" s="92">
        <v>20</v>
      </c>
      <c r="I37" s="91">
        <v>11</v>
      </c>
      <c r="J37" s="93">
        <v>12</v>
      </c>
      <c r="K37" s="93">
        <v>13</v>
      </c>
      <c r="L37" s="93">
        <v>14</v>
      </c>
      <c r="M37" s="93">
        <v>15</v>
      </c>
      <c r="N37" s="93">
        <v>16</v>
      </c>
      <c r="O37" s="92">
        <v>17</v>
      </c>
      <c r="P37" s="91">
        <v>15</v>
      </c>
      <c r="Q37" s="93">
        <v>16</v>
      </c>
      <c r="R37" s="92">
        <v>17</v>
      </c>
      <c r="S37" s="93">
        <v>18</v>
      </c>
      <c r="T37" s="93">
        <v>19</v>
      </c>
      <c r="U37" s="93">
        <v>20</v>
      </c>
      <c r="V37" s="96">
        <v>21</v>
      </c>
      <c r="AR37" s="122"/>
      <c r="AS37" s="122"/>
      <c r="AT37" s="122"/>
      <c r="AU37" s="72"/>
      <c r="AV37" s="72"/>
      <c r="AW37" s="72"/>
      <c r="AX37" s="72"/>
      <c r="AY37" s="122"/>
      <c r="AZ37" s="122"/>
      <c r="BA37" s="122"/>
      <c r="BB37" s="122"/>
      <c r="BC37" s="122"/>
      <c r="BD37" s="122"/>
      <c r="BE37" s="122"/>
    </row>
    <row r="38" spans="2:57" s="80" customFormat="1" ht="14.1" customHeight="1">
      <c r="B38" s="105" t="s">
        <v>48</v>
      </c>
      <c r="C38" s="106" t="s">
        <v>75</v>
      </c>
      <c r="D38" s="99" t="s">
        <v>80</v>
      </c>
      <c r="E38" s="99" t="s">
        <v>76</v>
      </c>
      <c r="F38" s="99" t="s">
        <v>77</v>
      </c>
      <c r="G38" s="99" t="s">
        <v>88</v>
      </c>
      <c r="H38" s="104" t="s">
        <v>78</v>
      </c>
      <c r="I38" s="105" t="s">
        <v>103</v>
      </c>
      <c r="J38" s="99" t="s">
        <v>48</v>
      </c>
      <c r="K38" s="99" t="s">
        <v>75</v>
      </c>
      <c r="L38" s="99" t="s">
        <v>80</v>
      </c>
      <c r="M38" s="99" t="s">
        <v>76</v>
      </c>
      <c r="N38" s="99" t="s">
        <v>77</v>
      </c>
      <c r="O38" s="107" t="s">
        <v>88</v>
      </c>
      <c r="P38" s="108" t="s">
        <v>77</v>
      </c>
      <c r="Q38" s="99" t="s">
        <v>88</v>
      </c>
      <c r="R38" s="116" t="s">
        <v>131</v>
      </c>
      <c r="S38" s="99" t="s">
        <v>79</v>
      </c>
      <c r="T38" s="99" t="s">
        <v>82</v>
      </c>
      <c r="U38" s="99" t="s">
        <v>83</v>
      </c>
      <c r="V38" s="104" t="s">
        <v>84</v>
      </c>
      <c r="AR38" s="123"/>
      <c r="AS38" s="123"/>
      <c r="AT38" s="123"/>
      <c r="AU38" s="72"/>
      <c r="AV38" s="72"/>
      <c r="AW38" s="72"/>
      <c r="AX38" s="72"/>
      <c r="AY38" s="123"/>
      <c r="AZ38" s="123"/>
      <c r="BA38" s="123"/>
      <c r="BB38" s="123"/>
      <c r="BC38" s="123"/>
      <c r="BD38" s="123"/>
      <c r="BE38" s="123"/>
    </row>
    <row r="39" spans="2:57" s="80" customFormat="1" ht="14.1" customHeight="1">
      <c r="B39" s="91">
        <v>21</v>
      </c>
      <c r="C39" s="93">
        <v>22</v>
      </c>
      <c r="D39" s="93">
        <v>23</v>
      </c>
      <c r="E39" s="93">
        <v>24</v>
      </c>
      <c r="F39" s="93">
        <v>25</v>
      </c>
      <c r="G39" s="93">
        <v>26</v>
      </c>
      <c r="H39" s="92">
        <v>27</v>
      </c>
      <c r="I39" s="91">
        <v>18</v>
      </c>
      <c r="J39" s="93">
        <v>19</v>
      </c>
      <c r="K39" s="93">
        <v>20</v>
      </c>
      <c r="L39" s="93">
        <v>21</v>
      </c>
      <c r="M39" s="93">
        <v>22</v>
      </c>
      <c r="N39" s="93">
        <v>23</v>
      </c>
      <c r="O39" s="92">
        <v>24</v>
      </c>
      <c r="P39" s="91">
        <v>22</v>
      </c>
      <c r="Q39" s="93">
        <v>23</v>
      </c>
      <c r="R39" s="93">
        <v>24</v>
      </c>
      <c r="S39" s="93">
        <v>25</v>
      </c>
      <c r="T39" s="93">
        <v>26</v>
      </c>
      <c r="U39" s="93">
        <v>27</v>
      </c>
      <c r="V39" s="96">
        <v>28</v>
      </c>
      <c r="AR39" s="123"/>
      <c r="AS39" s="123"/>
      <c r="AT39" s="123"/>
      <c r="AU39" s="72"/>
      <c r="AV39" s="72"/>
      <c r="AW39" s="72"/>
      <c r="AX39" s="72"/>
      <c r="AY39" s="123"/>
      <c r="AZ39" s="123"/>
      <c r="BA39" s="123"/>
      <c r="BB39" s="123"/>
      <c r="BC39" s="123"/>
      <c r="BD39" s="123"/>
      <c r="BE39" s="123"/>
    </row>
    <row r="40" spans="2:57" s="80" customFormat="1" ht="14.1" customHeight="1">
      <c r="B40" s="105" t="s">
        <v>79</v>
      </c>
      <c r="C40" s="99" t="s">
        <v>113</v>
      </c>
      <c r="D40" s="99" t="s">
        <v>83</v>
      </c>
      <c r="E40" s="99" t="s">
        <v>84</v>
      </c>
      <c r="F40" s="99" t="s">
        <v>85</v>
      </c>
      <c r="G40" s="99" t="s">
        <v>86</v>
      </c>
      <c r="H40" s="104" t="s">
        <v>95</v>
      </c>
      <c r="I40" s="107" t="s">
        <v>78</v>
      </c>
      <c r="J40" s="99" t="s">
        <v>79</v>
      </c>
      <c r="K40" s="99" t="s">
        <v>82</v>
      </c>
      <c r="L40" s="99" t="s">
        <v>83</v>
      </c>
      <c r="M40" s="99" t="s">
        <v>62</v>
      </c>
      <c r="N40" s="99" t="s">
        <v>85</v>
      </c>
      <c r="O40" s="107" t="s">
        <v>86</v>
      </c>
      <c r="P40" s="97" t="s">
        <v>64</v>
      </c>
      <c r="Q40" s="99" t="s">
        <v>86</v>
      </c>
      <c r="R40" s="99" t="s">
        <v>95</v>
      </c>
      <c r="S40" s="99" t="s">
        <v>87</v>
      </c>
      <c r="T40" s="99" t="s">
        <v>90</v>
      </c>
      <c r="U40" s="99" t="s">
        <v>91</v>
      </c>
      <c r="V40" s="104" t="s">
        <v>104</v>
      </c>
      <c r="AR40" s="123"/>
      <c r="AS40" s="123"/>
      <c r="AT40" s="123"/>
      <c r="AU40" s="72"/>
      <c r="AV40" s="72"/>
      <c r="AW40" s="72"/>
      <c r="AX40" s="72"/>
      <c r="AY40" s="123"/>
      <c r="AZ40" s="123"/>
      <c r="BA40" s="123"/>
      <c r="BB40" s="123"/>
      <c r="BC40" s="123"/>
      <c r="BD40" s="123"/>
      <c r="BE40" s="123"/>
    </row>
    <row r="41" spans="2:57" ht="14.1" customHeight="1">
      <c r="B41" s="91">
        <v>28</v>
      </c>
      <c r="C41" s="93">
        <v>29</v>
      </c>
      <c r="D41" s="93">
        <v>30</v>
      </c>
      <c r="E41" s="93">
        <v>31</v>
      </c>
      <c r="F41" s="93"/>
      <c r="G41" s="93"/>
      <c r="H41" s="94"/>
      <c r="I41" s="91">
        <v>25</v>
      </c>
      <c r="J41" s="93">
        <v>26</v>
      </c>
      <c r="K41" s="93">
        <v>27</v>
      </c>
      <c r="L41" s="93">
        <v>28</v>
      </c>
      <c r="M41" s="93">
        <v>29</v>
      </c>
      <c r="N41" s="93">
        <v>30</v>
      </c>
      <c r="O41" s="92">
        <v>31</v>
      </c>
      <c r="P41" s="91">
        <v>29</v>
      </c>
      <c r="Q41" s="93">
        <v>30</v>
      </c>
      <c r="R41" s="93"/>
      <c r="S41" s="93"/>
      <c r="T41" s="93"/>
      <c r="U41" s="93"/>
      <c r="V41" s="94"/>
    </row>
    <row r="42" spans="2:57" ht="14.1" customHeight="1">
      <c r="B42" s="105" t="s">
        <v>87</v>
      </c>
      <c r="C42" s="99" t="s">
        <v>90</v>
      </c>
      <c r="D42" s="99" t="s">
        <v>91</v>
      </c>
      <c r="E42" s="99" t="s">
        <v>104</v>
      </c>
      <c r="F42" s="99"/>
      <c r="G42" s="99"/>
      <c r="H42" s="100"/>
      <c r="I42" s="105" t="s">
        <v>95</v>
      </c>
      <c r="J42" s="99" t="s">
        <v>87</v>
      </c>
      <c r="K42" s="99" t="s">
        <v>90</v>
      </c>
      <c r="L42" s="99" t="s">
        <v>91</v>
      </c>
      <c r="M42" s="99" t="s">
        <v>104</v>
      </c>
      <c r="N42" s="106" t="s">
        <v>92</v>
      </c>
      <c r="O42" s="117" t="s">
        <v>93</v>
      </c>
      <c r="P42" s="105" t="s">
        <v>92</v>
      </c>
      <c r="Q42" s="99" t="s">
        <v>93</v>
      </c>
      <c r="R42" s="99"/>
      <c r="S42" s="99"/>
      <c r="T42" s="99"/>
      <c r="U42" s="99"/>
      <c r="V42" s="100"/>
      <c r="AK42" s="81"/>
    </row>
    <row r="43" spans="2:57" ht="14.1" customHeight="1">
      <c r="B43" s="95"/>
      <c r="C43" s="93"/>
      <c r="D43" s="93"/>
      <c r="E43" s="93"/>
      <c r="F43" s="93"/>
      <c r="G43" s="93"/>
      <c r="H43" s="94"/>
      <c r="I43" s="95"/>
      <c r="J43" s="93"/>
      <c r="K43" s="93"/>
      <c r="L43" s="93"/>
      <c r="M43" s="93"/>
      <c r="N43" s="93"/>
      <c r="O43" s="94"/>
      <c r="P43" s="95"/>
      <c r="Q43" s="93"/>
      <c r="R43" s="93"/>
      <c r="S43" s="93"/>
      <c r="T43" s="93"/>
      <c r="U43" s="93"/>
      <c r="V43" s="94"/>
      <c r="AK43" s="81"/>
    </row>
    <row r="44" spans="2:57" ht="14.1" customHeight="1" thickBot="1">
      <c r="B44" s="110"/>
      <c r="C44" s="112"/>
      <c r="D44" s="112"/>
      <c r="E44" s="112"/>
      <c r="F44" s="112"/>
      <c r="G44" s="112"/>
      <c r="H44" s="113"/>
      <c r="I44" s="110"/>
      <c r="J44" s="111"/>
      <c r="K44" s="112"/>
      <c r="L44" s="112"/>
      <c r="M44" s="112"/>
      <c r="N44" s="112"/>
      <c r="O44" s="113"/>
      <c r="P44" s="114"/>
      <c r="Q44" s="112"/>
      <c r="R44" s="112"/>
      <c r="S44" s="112"/>
      <c r="T44" s="112"/>
      <c r="U44" s="112"/>
      <c r="V44" s="113"/>
      <c r="AK44" s="81"/>
    </row>
    <row r="45" spans="2:57" ht="18.75" customHeight="1">
      <c r="B45" s="127"/>
      <c r="C45" s="120"/>
      <c r="D45" s="77" t="s">
        <v>54</v>
      </c>
      <c r="E45" s="77"/>
      <c r="F45" s="77" t="s">
        <v>40</v>
      </c>
      <c r="G45" s="77"/>
      <c r="H45" s="78"/>
      <c r="I45" s="79"/>
      <c r="J45" s="77"/>
      <c r="K45" s="77" t="s">
        <v>54</v>
      </c>
      <c r="L45" s="77" t="s">
        <v>19</v>
      </c>
      <c r="M45" s="77" t="s">
        <v>40</v>
      </c>
      <c r="N45" s="77"/>
      <c r="O45" s="78"/>
      <c r="P45" s="79"/>
      <c r="Q45" s="77"/>
      <c r="R45" s="77" t="s">
        <v>54</v>
      </c>
      <c r="S45" s="77" t="s">
        <v>20</v>
      </c>
      <c r="T45" s="77" t="s">
        <v>40</v>
      </c>
      <c r="U45" s="120"/>
      <c r="V45" s="121"/>
    </row>
    <row r="46" spans="2:57" ht="14.1" customHeight="1">
      <c r="B46" s="95" t="s">
        <v>41</v>
      </c>
      <c r="C46" s="93" t="s">
        <v>42</v>
      </c>
      <c r="D46" s="93" t="s">
        <v>43</v>
      </c>
      <c r="E46" s="93" t="s">
        <v>44</v>
      </c>
      <c r="F46" s="93" t="s">
        <v>45</v>
      </c>
      <c r="G46" s="93" t="s">
        <v>46</v>
      </c>
      <c r="H46" s="94" t="s">
        <v>47</v>
      </c>
      <c r="I46" s="95" t="s">
        <v>41</v>
      </c>
      <c r="J46" s="93" t="s">
        <v>42</v>
      </c>
      <c r="K46" s="93" t="s">
        <v>43</v>
      </c>
      <c r="L46" s="93" t="s">
        <v>44</v>
      </c>
      <c r="M46" s="93" t="s">
        <v>45</v>
      </c>
      <c r="N46" s="93" t="s">
        <v>46</v>
      </c>
      <c r="O46" s="94" t="s">
        <v>47</v>
      </c>
      <c r="P46" s="95" t="s">
        <v>41</v>
      </c>
      <c r="Q46" s="93" t="s">
        <v>42</v>
      </c>
      <c r="R46" s="93" t="s">
        <v>43</v>
      </c>
      <c r="S46" s="93" t="s">
        <v>44</v>
      </c>
      <c r="T46" s="93" t="s">
        <v>45</v>
      </c>
      <c r="U46" s="93" t="s">
        <v>46</v>
      </c>
      <c r="V46" s="94" t="s">
        <v>47</v>
      </c>
    </row>
    <row r="47" spans="2:57" ht="14.1" customHeight="1">
      <c r="B47" s="95"/>
      <c r="C47" s="93"/>
      <c r="D47" s="93">
        <v>1</v>
      </c>
      <c r="E47" s="93">
        <v>2</v>
      </c>
      <c r="F47" s="93">
        <v>3</v>
      </c>
      <c r="G47" s="93">
        <v>4</v>
      </c>
      <c r="H47" s="96">
        <v>5</v>
      </c>
      <c r="I47" s="95"/>
      <c r="J47" s="93"/>
      <c r="K47" s="93"/>
      <c r="L47" s="93"/>
      <c r="M47" s="93"/>
      <c r="N47" s="93">
        <v>1</v>
      </c>
      <c r="O47" s="96">
        <v>2</v>
      </c>
      <c r="P47" s="91">
        <v>1</v>
      </c>
      <c r="Q47" s="93">
        <v>2</v>
      </c>
      <c r="R47" s="93">
        <v>3</v>
      </c>
      <c r="S47" s="93">
        <v>4</v>
      </c>
      <c r="T47" s="93">
        <v>5</v>
      </c>
      <c r="U47" s="93">
        <v>6</v>
      </c>
      <c r="V47" s="96">
        <v>7</v>
      </c>
    </row>
    <row r="48" spans="2:57" ht="14.1" customHeight="1">
      <c r="B48" s="101"/>
      <c r="C48" s="106"/>
      <c r="D48" s="99" t="s">
        <v>102</v>
      </c>
      <c r="E48" s="106" t="s">
        <v>94</v>
      </c>
      <c r="F48" s="106" t="s">
        <v>115</v>
      </c>
      <c r="G48" s="99" t="s">
        <v>50</v>
      </c>
      <c r="H48" s="104" t="s">
        <v>51</v>
      </c>
      <c r="I48" s="103"/>
      <c r="J48" s="99"/>
      <c r="K48" s="99"/>
      <c r="L48" s="99"/>
      <c r="M48" s="99"/>
      <c r="N48" s="102" t="s">
        <v>116</v>
      </c>
      <c r="O48" s="104" t="s">
        <v>50</v>
      </c>
      <c r="P48" s="139" t="s">
        <v>132</v>
      </c>
      <c r="Q48" s="106" t="s">
        <v>50</v>
      </c>
      <c r="R48" s="99" t="s">
        <v>51</v>
      </c>
      <c r="S48" s="106" t="s">
        <v>97</v>
      </c>
      <c r="T48" s="106" t="s">
        <v>98</v>
      </c>
      <c r="U48" s="106" t="s">
        <v>28</v>
      </c>
      <c r="V48" s="104" t="s">
        <v>99</v>
      </c>
    </row>
    <row r="49" spans="2:25" ht="14.1" customHeight="1">
      <c r="B49" s="91">
        <v>6</v>
      </c>
      <c r="C49" s="93">
        <v>7</v>
      </c>
      <c r="D49" s="93">
        <v>8</v>
      </c>
      <c r="E49" s="93">
        <v>9</v>
      </c>
      <c r="F49" s="92">
        <v>10</v>
      </c>
      <c r="G49" s="93">
        <v>11</v>
      </c>
      <c r="H49" s="96">
        <v>12</v>
      </c>
      <c r="I49" s="91">
        <v>3</v>
      </c>
      <c r="J49" s="93">
        <v>4</v>
      </c>
      <c r="K49" s="93">
        <v>5</v>
      </c>
      <c r="L49" s="93">
        <v>6</v>
      </c>
      <c r="M49" s="93">
        <v>7</v>
      </c>
      <c r="N49" s="93">
        <v>8</v>
      </c>
      <c r="O49" s="96">
        <v>9</v>
      </c>
      <c r="P49" s="91">
        <v>8</v>
      </c>
      <c r="Q49" s="93">
        <v>9</v>
      </c>
      <c r="R49" s="93">
        <v>10</v>
      </c>
      <c r="S49" s="93">
        <v>11</v>
      </c>
      <c r="T49" s="93">
        <v>12</v>
      </c>
      <c r="U49" s="93">
        <v>13</v>
      </c>
      <c r="V49" s="96">
        <v>14</v>
      </c>
    </row>
    <row r="50" spans="2:25" ht="14.1" customHeight="1">
      <c r="B50" s="105" t="s">
        <v>97</v>
      </c>
      <c r="C50" s="99" t="s">
        <v>98</v>
      </c>
      <c r="D50" s="99" t="s">
        <v>12</v>
      </c>
      <c r="E50" s="99" t="s">
        <v>99</v>
      </c>
      <c r="F50" s="107" t="s">
        <v>103</v>
      </c>
      <c r="G50" s="99" t="s">
        <v>48</v>
      </c>
      <c r="H50" s="104" t="s">
        <v>75</v>
      </c>
      <c r="I50" s="105" t="s">
        <v>51</v>
      </c>
      <c r="J50" s="106" t="s">
        <v>97</v>
      </c>
      <c r="K50" s="99" t="s">
        <v>98</v>
      </c>
      <c r="L50" s="99" t="s">
        <v>52</v>
      </c>
      <c r="M50" s="99" t="s">
        <v>114</v>
      </c>
      <c r="N50" s="106" t="s">
        <v>103</v>
      </c>
      <c r="O50" s="104" t="s">
        <v>48</v>
      </c>
      <c r="P50" s="105" t="s">
        <v>103</v>
      </c>
      <c r="Q50" s="99" t="s">
        <v>48</v>
      </c>
      <c r="R50" s="99" t="s">
        <v>75</v>
      </c>
      <c r="S50" s="99" t="s">
        <v>80</v>
      </c>
      <c r="T50" s="99" t="s">
        <v>76</v>
      </c>
      <c r="U50" s="99" t="s">
        <v>77</v>
      </c>
      <c r="V50" s="104" t="s">
        <v>88</v>
      </c>
    </row>
    <row r="51" spans="2:25" ht="14.1" customHeight="1">
      <c r="B51" s="91">
        <v>13</v>
      </c>
      <c r="C51" s="93">
        <v>14</v>
      </c>
      <c r="D51" s="93">
        <v>15</v>
      </c>
      <c r="E51" s="93">
        <v>16</v>
      </c>
      <c r="F51" s="93">
        <v>17</v>
      </c>
      <c r="G51" s="93">
        <v>18</v>
      </c>
      <c r="H51" s="96">
        <v>19</v>
      </c>
      <c r="I51" s="91">
        <v>10</v>
      </c>
      <c r="J51" s="93">
        <v>11</v>
      </c>
      <c r="K51" s="93">
        <v>12</v>
      </c>
      <c r="L51" s="93">
        <v>13</v>
      </c>
      <c r="M51" s="93">
        <v>14</v>
      </c>
      <c r="N51" s="93">
        <v>15</v>
      </c>
      <c r="O51" s="96">
        <v>16</v>
      </c>
      <c r="P51" s="91">
        <v>15</v>
      </c>
      <c r="Q51" s="93">
        <v>16</v>
      </c>
      <c r="R51" s="93">
        <v>17</v>
      </c>
      <c r="S51" s="93">
        <v>18</v>
      </c>
      <c r="T51" s="93">
        <v>19</v>
      </c>
      <c r="U51" s="93">
        <v>20</v>
      </c>
      <c r="V51" s="96">
        <v>21</v>
      </c>
    </row>
    <row r="52" spans="2:25" ht="14.1" customHeight="1">
      <c r="B52" s="105" t="s">
        <v>80</v>
      </c>
      <c r="C52" s="99" t="s">
        <v>76</v>
      </c>
      <c r="D52" s="99" t="s">
        <v>77</v>
      </c>
      <c r="E52" s="99" t="s">
        <v>88</v>
      </c>
      <c r="F52" s="99" t="s">
        <v>78</v>
      </c>
      <c r="G52" s="99" t="s">
        <v>79</v>
      </c>
      <c r="H52" s="104" t="s">
        <v>82</v>
      </c>
      <c r="I52" s="97" t="s">
        <v>75</v>
      </c>
      <c r="J52" s="99" t="s">
        <v>80</v>
      </c>
      <c r="K52" s="99" t="s">
        <v>76</v>
      </c>
      <c r="L52" s="99" t="s">
        <v>77</v>
      </c>
      <c r="M52" s="99" t="s">
        <v>88</v>
      </c>
      <c r="N52" s="99" t="s">
        <v>78</v>
      </c>
      <c r="O52" s="104" t="s">
        <v>79</v>
      </c>
      <c r="P52" s="105" t="s">
        <v>78</v>
      </c>
      <c r="Q52" s="99" t="s">
        <v>79</v>
      </c>
      <c r="R52" s="99" t="s">
        <v>82</v>
      </c>
      <c r="S52" s="99" t="s">
        <v>83</v>
      </c>
      <c r="T52" s="99" t="s">
        <v>84</v>
      </c>
      <c r="U52" s="99" t="s">
        <v>85</v>
      </c>
      <c r="V52" s="104" t="s">
        <v>67</v>
      </c>
    </row>
    <row r="53" spans="2:25" ht="14.1" customHeight="1">
      <c r="B53" s="91">
        <v>20</v>
      </c>
      <c r="C53" s="93">
        <v>21</v>
      </c>
      <c r="D53" s="93">
        <v>22</v>
      </c>
      <c r="E53" s="93">
        <v>23</v>
      </c>
      <c r="F53" s="93">
        <v>24</v>
      </c>
      <c r="G53" s="93">
        <v>25</v>
      </c>
      <c r="H53" s="96">
        <v>26</v>
      </c>
      <c r="I53" s="91">
        <v>17</v>
      </c>
      <c r="J53" s="93">
        <v>18</v>
      </c>
      <c r="K53" s="93">
        <v>19</v>
      </c>
      <c r="L53" s="93">
        <v>20</v>
      </c>
      <c r="M53" s="93">
        <v>21</v>
      </c>
      <c r="N53" s="93">
        <v>22</v>
      </c>
      <c r="O53" s="96">
        <v>23</v>
      </c>
      <c r="P53" s="91">
        <v>22</v>
      </c>
      <c r="Q53" s="93">
        <v>23</v>
      </c>
      <c r="R53" s="93">
        <v>24</v>
      </c>
      <c r="S53" s="93">
        <v>25</v>
      </c>
      <c r="T53" s="93">
        <v>26</v>
      </c>
      <c r="U53" s="93">
        <v>27</v>
      </c>
      <c r="V53" s="96">
        <v>28</v>
      </c>
      <c r="Y53" t="s">
        <v>32</v>
      </c>
    </row>
    <row r="54" spans="2:25" ht="14.1" customHeight="1">
      <c r="B54" s="97" t="s">
        <v>83</v>
      </c>
      <c r="C54" s="99" t="s">
        <v>84</v>
      </c>
      <c r="D54" s="99" t="s">
        <v>85</v>
      </c>
      <c r="E54" s="106" t="s">
        <v>15</v>
      </c>
      <c r="F54" s="99" t="s">
        <v>95</v>
      </c>
      <c r="G54" s="99" t="s">
        <v>87</v>
      </c>
      <c r="H54" s="104" t="s">
        <v>90</v>
      </c>
      <c r="I54" s="105" t="s">
        <v>82</v>
      </c>
      <c r="J54" s="99" t="s">
        <v>83</v>
      </c>
      <c r="K54" s="99" t="s">
        <v>84</v>
      </c>
      <c r="L54" s="99" t="s">
        <v>85</v>
      </c>
      <c r="M54" s="99" t="s">
        <v>86</v>
      </c>
      <c r="N54" s="99" t="s">
        <v>14</v>
      </c>
      <c r="O54" s="104" t="s">
        <v>87</v>
      </c>
      <c r="P54" s="97" t="s">
        <v>95</v>
      </c>
      <c r="Q54" s="99" t="s">
        <v>87</v>
      </c>
      <c r="R54" s="99" t="s">
        <v>90</v>
      </c>
      <c r="S54" s="106" t="s">
        <v>91</v>
      </c>
      <c r="T54" s="99" t="s">
        <v>104</v>
      </c>
      <c r="U54" s="99" t="s">
        <v>92</v>
      </c>
      <c r="V54" s="104" t="s">
        <v>93</v>
      </c>
    </row>
    <row r="55" spans="2:25" ht="14.1" customHeight="1">
      <c r="B55" s="91">
        <v>27</v>
      </c>
      <c r="C55" s="93">
        <v>28</v>
      </c>
      <c r="D55" s="93">
        <v>29</v>
      </c>
      <c r="E55" s="93">
        <v>30</v>
      </c>
      <c r="F55" s="93">
        <v>31</v>
      </c>
      <c r="G55" s="93"/>
      <c r="H55" s="94"/>
      <c r="I55" s="91">
        <v>24</v>
      </c>
      <c r="J55" s="93">
        <v>25</v>
      </c>
      <c r="K55" s="93">
        <v>26</v>
      </c>
      <c r="L55" s="93">
        <v>27</v>
      </c>
      <c r="M55" s="93">
        <v>28</v>
      </c>
      <c r="N55" s="93">
        <v>29</v>
      </c>
      <c r="O55" s="96">
        <v>30</v>
      </c>
      <c r="P55" s="91">
        <v>29</v>
      </c>
      <c r="Q55" s="93">
        <v>30</v>
      </c>
      <c r="R55" s="93">
        <v>31</v>
      </c>
      <c r="S55" s="93"/>
      <c r="T55" s="93"/>
      <c r="U55" s="93"/>
      <c r="V55" s="94"/>
    </row>
    <row r="56" spans="2:25" ht="14.1" customHeight="1">
      <c r="B56" s="105" t="s">
        <v>91</v>
      </c>
      <c r="C56" s="99" t="s">
        <v>104</v>
      </c>
      <c r="D56" s="99" t="s">
        <v>92</v>
      </c>
      <c r="E56" s="99" t="s">
        <v>93</v>
      </c>
      <c r="F56" s="99" t="s">
        <v>102</v>
      </c>
      <c r="G56" s="99"/>
      <c r="H56" s="100"/>
      <c r="I56" s="105" t="s">
        <v>90</v>
      </c>
      <c r="J56" s="99" t="s">
        <v>91</v>
      </c>
      <c r="K56" s="99" t="s">
        <v>104</v>
      </c>
      <c r="L56" s="99" t="s">
        <v>92</v>
      </c>
      <c r="M56" s="99" t="s">
        <v>93</v>
      </c>
      <c r="N56" s="99" t="s">
        <v>102</v>
      </c>
      <c r="O56" s="104" t="s">
        <v>94</v>
      </c>
      <c r="P56" s="105" t="s">
        <v>102</v>
      </c>
      <c r="Q56" s="99" t="s">
        <v>94</v>
      </c>
      <c r="R56" s="102" t="s">
        <v>133</v>
      </c>
      <c r="S56" s="99"/>
      <c r="T56" s="99"/>
      <c r="U56" s="99"/>
      <c r="V56" s="125"/>
    </row>
    <row r="57" spans="2:25" ht="14.1" customHeight="1">
      <c r="B57" s="95"/>
      <c r="C57" s="93"/>
      <c r="D57" s="93"/>
      <c r="E57" s="93"/>
      <c r="F57" s="93"/>
      <c r="G57" s="93"/>
      <c r="H57" s="94"/>
      <c r="I57" s="95"/>
      <c r="J57" s="93"/>
      <c r="K57" s="93"/>
      <c r="L57" s="93"/>
      <c r="M57" s="93"/>
      <c r="N57" s="93"/>
      <c r="O57" s="94"/>
      <c r="P57" s="95"/>
      <c r="Q57" s="93"/>
      <c r="R57" s="93"/>
      <c r="S57" s="93"/>
      <c r="T57" s="93"/>
      <c r="U57" s="93"/>
      <c r="V57" s="94"/>
    </row>
    <row r="58" spans="2:25" ht="14.1" customHeight="1" thickBot="1">
      <c r="B58" s="110"/>
      <c r="C58" s="111"/>
      <c r="D58" s="112"/>
      <c r="E58" s="112"/>
      <c r="F58" s="112"/>
      <c r="G58" s="112"/>
      <c r="H58" s="113"/>
      <c r="I58" s="114"/>
      <c r="J58" s="112"/>
      <c r="K58" s="112"/>
      <c r="L58" s="112"/>
      <c r="M58" s="112"/>
      <c r="N58" s="112"/>
      <c r="O58" s="113"/>
      <c r="P58" s="110"/>
      <c r="Q58" s="111"/>
      <c r="R58" s="112"/>
      <c r="S58" s="112"/>
      <c r="T58" s="112"/>
      <c r="U58" s="112"/>
      <c r="V58" s="113"/>
    </row>
    <row r="59" spans="2:25" ht="16.5" customHeight="1" thickBot="1"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4"/>
      <c r="V59" s="74"/>
    </row>
    <row r="60" spans="2:25" ht="16.5" customHeight="1" thickBot="1">
      <c r="B60" s="73"/>
      <c r="C60" s="73"/>
      <c r="D60" s="75"/>
      <c r="E60" s="73"/>
      <c r="F60" s="229" t="s">
        <v>117</v>
      </c>
      <c r="G60" s="230"/>
      <c r="H60" s="73"/>
      <c r="I60" s="73"/>
      <c r="J60" s="76"/>
      <c r="K60" s="73"/>
      <c r="L60" s="229" t="s">
        <v>118</v>
      </c>
      <c r="M60" s="229"/>
      <c r="N60" s="73"/>
      <c r="O60" s="73"/>
      <c r="P60" s="73"/>
      <c r="Q60" s="73"/>
      <c r="R60" s="73"/>
      <c r="S60" s="73"/>
      <c r="T60" s="73"/>
      <c r="U60" s="74"/>
      <c r="V60" s="74"/>
    </row>
  </sheetData>
  <mergeCells count="3">
    <mergeCell ref="B2:T2"/>
    <mergeCell ref="F60:G60"/>
    <mergeCell ref="L60:M60"/>
  </mergeCells>
  <phoneticPr fontId="1" type="noConversion"/>
  <pageMargins left="0.7" right="0.7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113年行事曆</vt:lpstr>
      <vt:lpstr>113年公辦日曆表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SPEED</dc:creator>
  <cp:lastModifiedBy>clare@culroc.org.tw</cp:lastModifiedBy>
  <cp:lastPrinted>2023-10-25T02:54:39Z</cp:lastPrinted>
  <dcterms:created xsi:type="dcterms:W3CDTF">2009-06-04T03:47:27Z</dcterms:created>
  <dcterms:modified xsi:type="dcterms:W3CDTF">2023-11-28T08:54:24Z</dcterms:modified>
</cp:coreProperties>
</file>